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uusp/SF/ER/APR19/Submissions documents/Post submission amends/"/>
    </mc:Choice>
  </mc:AlternateContent>
  <bookViews>
    <workbookView xWindow="0" yWindow="0" windowWidth="28800" windowHeight="12450" activeTab="8"/>
  </bookViews>
  <sheets>
    <sheet name="4J" sheetId="1" r:id="rId1"/>
    <sheet name="4K" sheetId="2" r:id="rId2"/>
    <sheet name="4L" sheetId="3" r:id="rId3"/>
    <sheet name="4M" sheetId="4" r:id="rId4"/>
    <sheet name="4N" sheetId="5" r:id="rId5"/>
    <sheet name="4O" sheetId="6" r:id="rId6"/>
    <sheet name="4P" sheetId="7" r:id="rId7"/>
    <sheet name="4Q" sheetId="8" r:id="rId8"/>
    <sheet name="4R" sheetId="9" r:id="rId9"/>
    <sheet name="4S" sheetId="10" r:id="rId10"/>
    <sheet name="4T" sheetId="11" r:id="rId11"/>
    <sheet name="4U" sheetId="12" r:id="rId12"/>
    <sheet name="4V" sheetId="13" r:id="rId13"/>
    <sheet name="4W" sheetId="14" r:id="rId14"/>
  </sheets>
  <externalReferences>
    <externalReference r:id="rId15"/>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<sst xmlns="http://schemas.openxmlformats.org/spreadsheetml/2006/main" count="2414" uniqueCount="1504">
  <si>
    <t>4J - Atypical expenditure by business unit - Wholesale water</t>
  </si>
  <si>
    <t>United Utilities</t>
  </si>
  <si>
    <t>For the 12 months ended 31 March 2019</t>
  </si>
  <si>
    <t>Line description</t>
  </si>
  <si>
    <t>Bon Code</t>
  </si>
  <si>
    <t>Units</t>
  </si>
  <si>
    <t>DPs</t>
  </si>
  <si>
    <t>Water resources</t>
  </si>
  <si>
    <t>Network+</t>
  </si>
  <si>
    <t>Total</t>
  </si>
  <si>
    <t>Company commentary (if required)</t>
  </si>
  <si>
    <t>Abstraction licences</t>
  </si>
  <si>
    <t>Raw water abstraction</t>
  </si>
  <si>
    <t>Raw water transport</t>
  </si>
  <si>
    <t>Raw water storage</t>
  </si>
  <si>
    <t>Water treatment</t>
  </si>
  <si>
    <t>Treated water distribution</t>
  </si>
  <si>
    <t>A</t>
  </si>
  <si>
    <t>Operating expenditure (excl. atypicals)</t>
  </si>
  <si>
    <t>4J.1</t>
  </si>
  <si>
    <t>Power</t>
  </si>
  <si>
    <t>£m</t>
  </si>
  <si>
    <t>4J.2</t>
  </si>
  <si>
    <t>Income treated as negative expenditure</t>
  </si>
  <si>
    <t>4J.3</t>
  </si>
  <si>
    <t>Abstraction charges/ discharge consents</t>
  </si>
  <si>
    <t>4J.4</t>
  </si>
  <si>
    <t>Bulk supply</t>
  </si>
  <si>
    <t>Other operating expenditure</t>
  </si>
  <si>
    <t>4J.5</t>
  </si>
  <si>
    <t>- Renewals expensed in year (Infrastructure)</t>
  </si>
  <si>
    <t>4J.6</t>
  </si>
  <si>
    <t>- Renewals expensed in year (Non-Infrastructure)</t>
  </si>
  <si>
    <t>4J.7</t>
  </si>
  <si>
    <t>- Other operating expenditure excluding renewals</t>
  </si>
  <si>
    <t>4J.8</t>
  </si>
  <si>
    <t>Local authority and Cumulo rates</t>
  </si>
  <si>
    <t>4J.9</t>
  </si>
  <si>
    <t>Total operating expenditure (excluding third party services)</t>
  </si>
  <si>
    <t>4J.10</t>
  </si>
  <si>
    <t>Third party services</t>
  </si>
  <si>
    <t>4J.11</t>
  </si>
  <si>
    <t>Total operating expenditure</t>
  </si>
  <si>
    <t>B</t>
  </si>
  <si>
    <t>Capital expenditure (excl. atypicals)</t>
  </si>
  <si>
    <t>4J.12</t>
  </si>
  <si>
    <t>Maintaining the long term capability of the assets - infra</t>
  </si>
  <si>
    <t>4J.13</t>
  </si>
  <si>
    <t>Maintaining the long term capability of the assets - non-infra</t>
  </si>
  <si>
    <t>4J.14</t>
  </si>
  <si>
    <t>Other capital expenditure - infra</t>
  </si>
  <si>
    <t>4J.15</t>
  </si>
  <si>
    <t>Other capital expenditure - non-infra</t>
  </si>
  <si>
    <t>4J.16</t>
  </si>
  <si>
    <t>Infrastructure network reinforcement</t>
  </si>
  <si>
    <t>4J.17</t>
  </si>
  <si>
    <t>Total gross capital expenditure excluding third party services</t>
  </si>
  <si>
    <t>4J.18</t>
  </si>
  <si>
    <t>4J.19</t>
  </si>
  <si>
    <t>Total gross capital expenditure</t>
  </si>
  <si>
    <t>4J.20</t>
  </si>
  <si>
    <t>Grants and contributions</t>
  </si>
  <si>
    <t>4J.21</t>
  </si>
  <si>
    <t>Totex</t>
  </si>
  <si>
    <t>C</t>
  </si>
  <si>
    <t>Cash expenditure (excl. atypicals)</t>
  </si>
  <si>
    <t>4J.22</t>
  </si>
  <si>
    <t>Pension deficit recovery payments</t>
  </si>
  <si>
    <t>4J.23</t>
  </si>
  <si>
    <t>Other cash items</t>
  </si>
  <si>
    <t>4J.24</t>
  </si>
  <si>
    <t>Totex including cash items</t>
  </si>
  <si>
    <t>D</t>
  </si>
  <si>
    <t>Atypical expenditure</t>
  </si>
  <si>
    <t>4J.25</t>
  </si>
  <si>
    <t>Dry weather event (opex)</t>
  </si>
  <si>
    <t>4J.26</t>
  </si>
  <si>
    <t>Dry weather event (IRE)</t>
  </si>
  <si>
    <t>4J.27</t>
  </si>
  <si>
    <t>Dry weather event (capex)</t>
  </si>
  <si>
    <t>4J.28</t>
  </si>
  <si>
    <t>GMP pension charge (opex)</t>
  </si>
  <si>
    <t>4J.29</t>
  </si>
  <si>
    <t>Item 5</t>
  </si>
  <si>
    <t>4J.30</t>
  </si>
  <si>
    <t>Item 6</t>
  </si>
  <si>
    <t>4J.31</t>
  </si>
  <si>
    <t>Item 7</t>
  </si>
  <si>
    <t>4J.32</t>
  </si>
  <si>
    <t>Item 8</t>
  </si>
  <si>
    <t>4J.33</t>
  </si>
  <si>
    <t>Item 9</t>
  </si>
  <si>
    <t>4J.34</t>
  </si>
  <si>
    <t>Item 10</t>
  </si>
  <si>
    <t>4J.35</t>
  </si>
  <si>
    <t>Total atypical expenditure</t>
  </si>
  <si>
    <t>E</t>
  </si>
  <si>
    <t xml:space="preserve">Total expenditure </t>
  </si>
  <si>
    <t>4J.36</t>
  </si>
  <si>
    <t>Total expenditure</t>
  </si>
  <si>
    <t xml:space="preserve">Key to cells: </t>
  </si>
  <si>
    <t>Input cell</t>
  </si>
  <si>
    <t xml:space="preserve">                                                                    </t>
  </si>
  <si>
    <t>Calculation cell</t>
  </si>
  <si>
    <t>Please refer to RAG 4.08 - Guideline for the table definitions in the annual performance report for the reporting year 2018-19</t>
  </si>
  <si>
    <t>Line</t>
  </si>
  <si>
    <t>Additional guidance</t>
  </si>
  <si>
    <t xml:space="preserve">This table is closely associated with pro forma 4D in the APR (as per RAG4).  </t>
  </si>
  <si>
    <t>4K - Atypical expenditure by business unit - Wholesale wastewater</t>
  </si>
  <si>
    <t>Network+       Sewage Collection</t>
  </si>
  <si>
    <t>Network+       Sewage Treatment</t>
  </si>
  <si>
    <t>Sludge</t>
  </si>
  <si>
    <t>Foul</t>
  </si>
  <si>
    <t>Surface water drainage</t>
  </si>
  <si>
    <t>Highway drainage</t>
  </si>
  <si>
    <t>Sewage treatment and disposal</t>
  </si>
  <si>
    <t>Sludge liquor treatment</t>
  </si>
  <si>
    <t>Sludge transport</t>
  </si>
  <si>
    <t>Sludge treatment</t>
  </si>
  <si>
    <t>Sludge disposal</t>
  </si>
  <si>
    <t>4K.1</t>
  </si>
  <si>
    <t>4K.2</t>
  </si>
  <si>
    <t>4K.3</t>
  </si>
  <si>
    <t>Discharge Consents</t>
  </si>
  <si>
    <t>4K.4</t>
  </si>
  <si>
    <t>Bulk discharge</t>
  </si>
  <si>
    <t>4K.5</t>
  </si>
  <si>
    <t>4K.6</t>
  </si>
  <si>
    <t>4K.7</t>
  </si>
  <si>
    <t>4K.8</t>
  </si>
  <si>
    <t>4K.9</t>
  </si>
  <si>
    <t>4K.10</t>
  </si>
  <si>
    <t>4K.11</t>
  </si>
  <si>
    <t>4K.12</t>
  </si>
  <si>
    <t>4K.13</t>
  </si>
  <si>
    <t>4K.14</t>
  </si>
  <si>
    <t>4K.15</t>
  </si>
  <si>
    <t>4K.16</t>
  </si>
  <si>
    <t>4K.17</t>
  </si>
  <si>
    <t>4K.18</t>
  </si>
  <si>
    <t>4K.19</t>
  </si>
  <si>
    <t>4K.20</t>
  </si>
  <si>
    <t xml:space="preserve">Grants and contributions </t>
  </si>
  <si>
    <t>4K.21</t>
  </si>
  <si>
    <t>4K.22</t>
  </si>
  <si>
    <t>4K.23</t>
  </si>
  <si>
    <t>4K.24</t>
  </si>
  <si>
    <t>4K.25</t>
  </si>
  <si>
    <t>Pension GMP charge</t>
  </si>
  <si>
    <t>4K.26</t>
  </si>
  <si>
    <t>Item 2</t>
  </si>
  <si>
    <t>4K.27</t>
  </si>
  <si>
    <t>Item 3</t>
  </si>
  <si>
    <t>4K.28</t>
  </si>
  <si>
    <t>Item 4</t>
  </si>
  <si>
    <t>4K.29</t>
  </si>
  <si>
    <t>4K.30</t>
  </si>
  <si>
    <t>4K.31</t>
  </si>
  <si>
    <t>4K.32</t>
  </si>
  <si>
    <t>4K.33</t>
  </si>
  <si>
    <t>4K.34</t>
  </si>
  <si>
    <t>4K.35</t>
  </si>
  <si>
    <t>4K.36</t>
  </si>
  <si>
    <t>Calculated value</t>
  </si>
  <si>
    <t>Additional guidance to this table:</t>
  </si>
  <si>
    <t xml:space="preserve">This table is closely associated with pro forma 4E in the APR (as per RAG4.07).  </t>
  </si>
  <si>
    <t>4L - Enhancement expenditure by purpose - Wholesale water</t>
  </si>
  <si>
    <t>Expenditure in report year</t>
  </si>
  <si>
    <t>Cumulative expenditure on schemes completed in the report year</t>
  </si>
  <si>
    <t>Enhancement expenditure by purpose</t>
  </si>
  <si>
    <t>4L.1</t>
  </si>
  <si>
    <t>NEP - Making ecological improvements at abstractions (Habitats Directive, SSSI, NERC, BAPs)</t>
  </si>
  <si>
    <t>4L.2</t>
  </si>
  <si>
    <t>NEP - Eels Regulations (measures at intakes)</t>
  </si>
  <si>
    <t>4L.3</t>
  </si>
  <si>
    <t>NEP - Invasive Non Native Species</t>
  </si>
  <si>
    <t>4L.4</t>
  </si>
  <si>
    <t>Addressing low pressure</t>
  </si>
  <si>
    <t>4L.5</t>
  </si>
  <si>
    <t>Improving taste / odour / colour</t>
  </si>
  <si>
    <t>4L.6</t>
  </si>
  <si>
    <t>Meeting lead standards</t>
  </si>
  <si>
    <t>4L.7</t>
  </si>
  <si>
    <t>Supply side enhancements to the supply/demand balance (dry year critical / peak conditions)</t>
  </si>
  <si>
    <t>4L.8</t>
  </si>
  <si>
    <t>Supply side enhancements to the supply/demand balance (dry year annual average conditions)</t>
  </si>
  <si>
    <t>4L.9</t>
  </si>
  <si>
    <t>Demand side enhancements to the supply/demand balance (dry year critical / peak conditions)</t>
  </si>
  <si>
    <t>4L.10</t>
  </si>
  <si>
    <t>Demand side enhancements to the supply/demand balance (dry year annual average conditions)</t>
  </si>
  <si>
    <t>4L.11</t>
  </si>
  <si>
    <t>New developments</t>
  </si>
  <si>
    <t>4L.12</t>
  </si>
  <si>
    <t>New connections element of new development (CPs, meters)</t>
  </si>
  <si>
    <t>4L.13</t>
  </si>
  <si>
    <t>Investment to address raw water deterioration (THM, nitrates, Crypto, pesticides, others)</t>
  </si>
  <si>
    <t>4L.14</t>
  </si>
  <si>
    <t>Resilience</t>
  </si>
  <si>
    <t>4L.15</t>
  </si>
  <si>
    <t>SEMD</t>
  </si>
  <si>
    <t>4L.16</t>
  </si>
  <si>
    <t>NEP - Drinking Water Protected Areas (schemes)</t>
  </si>
  <si>
    <t>4L.17</t>
  </si>
  <si>
    <t>NEP - Water Framework Directive measure</t>
  </si>
  <si>
    <t>4L.18</t>
  </si>
  <si>
    <t>NEP - Investigations</t>
  </si>
  <si>
    <t>4L.19</t>
  </si>
  <si>
    <t>Improvements to river flows</t>
  </si>
  <si>
    <t>4L.20</t>
  </si>
  <si>
    <t>Metering (excluding cost of providing metering to new service connections) - meters requested by optants</t>
  </si>
  <si>
    <t>4L.21</t>
  </si>
  <si>
    <t>Metering (excluding cost of providing metering to new service connections)- meters introduced by companies</t>
  </si>
  <si>
    <t>4L.22</t>
  </si>
  <si>
    <t>Metering (excluding cost of providing metering to new service connections) - other</t>
  </si>
  <si>
    <t>4L.23</t>
  </si>
  <si>
    <t>Concessionary Supplies</t>
  </si>
  <si>
    <t>4L.24</t>
  </si>
  <si>
    <t>Dry Weather</t>
  </si>
  <si>
    <t>4L.25</t>
  </si>
  <si>
    <t>Capital expenditure purpose - WATER additional line 3 [Other categories]</t>
  </si>
  <si>
    <t>4L.26</t>
  </si>
  <si>
    <t>Capital expenditure purpose - WATER additional line 4 [Other categories]</t>
  </si>
  <si>
    <t>4L.27</t>
  </si>
  <si>
    <t>Capital expenditure purpose - WATER additional line 5 [Other categories]</t>
  </si>
  <si>
    <t>4L.28</t>
  </si>
  <si>
    <t>Capital expenditure purpose - WATER additional line 6 [Other categories]</t>
  </si>
  <si>
    <t>4L.29</t>
  </si>
  <si>
    <t>Capital expenditure purpose - WATER additional line 7 [Other categories]</t>
  </si>
  <si>
    <t>4L.30</t>
  </si>
  <si>
    <t>Capital expenditure purpose - WATER additional line 8 [Other categories]</t>
  </si>
  <si>
    <t>4L.31</t>
  </si>
  <si>
    <t>Capital expenditure purpose - WATER additional line 9 [Other categories]</t>
  </si>
  <si>
    <t>4L.32</t>
  </si>
  <si>
    <t>Capital expenditure purpose - WATER additional line 10 [Other categories]</t>
  </si>
  <si>
    <t>4L.33</t>
  </si>
  <si>
    <t>Capital expenditure purpose - WATER additional line 11 [Other categories]</t>
  </si>
  <si>
    <t>4L.34</t>
  </si>
  <si>
    <t>Capital expenditure purpose - WATER additional line 12 [Other categories]</t>
  </si>
  <si>
    <t>4L.35</t>
  </si>
  <si>
    <t>Capital expenditure purpose - WATER additional line 13 [Other categories]</t>
  </si>
  <si>
    <t>4L.36</t>
  </si>
  <si>
    <t>Capital expenditure purpose - WATER additional line 14 [Other categories]</t>
  </si>
  <si>
    <t>4L.37</t>
  </si>
  <si>
    <t>Capital expenditure purpose - WATER additional line 15 [Other categories]</t>
  </si>
  <si>
    <t>4L.38</t>
  </si>
  <si>
    <t xml:space="preserve">Total enhancement capital expenditure </t>
  </si>
  <si>
    <t>Additional Guidance</t>
  </si>
  <si>
    <t>Where a quality enhancement scheme (or the proportionally allocated component of a quality enhancement scheme) has more than one cost driver, companies should allocate the expenditure attributable to the primary driver to the relevant 4L lines 1 to 37.  Any net additional cost for delivering any further drivers should be included in the relevant line.</t>
  </si>
  <si>
    <t>4M - Enhancement expenditure by purpose - Wholesale wastewater</t>
  </si>
  <si>
    <t>Network+Sewage Collection</t>
  </si>
  <si>
    <t>Network+Sewage Treatment</t>
  </si>
  <si>
    <t>Enhancement capital expenditure by purpose</t>
  </si>
  <si>
    <t>4M.1</t>
  </si>
  <si>
    <t>First time sewerage (s101A)</t>
  </si>
  <si>
    <t>4M.2</t>
  </si>
  <si>
    <t>Sludge enhancement (quality)</t>
  </si>
  <si>
    <t>4M.3</t>
  </si>
  <si>
    <t>Sludge enhancement (growth)</t>
  </si>
  <si>
    <t>4M.4</t>
  </si>
  <si>
    <t>NEP - Conservation drivers</t>
  </si>
  <si>
    <t>4M.5</t>
  </si>
  <si>
    <t>NEP - Eels Regulations (measures at outfalls)</t>
  </si>
  <si>
    <t>4M.6</t>
  </si>
  <si>
    <t>NEP - Event Duration Monitoring at intermittent discharges</t>
  </si>
  <si>
    <t>4M.7</t>
  </si>
  <si>
    <t>NEP - Flow monitoring at sewage treatment works</t>
  </si>
  <si>
    <t>4M.8</t>
  </si>
  <si>
    <t>NEP - Monitoring of pass forward flows at CSOs</t>
  </si>
  <si>
    <t>4M.9</t>
  </si>
  <si>
    <t>NEP - Schemes to increase flow to full treatment</t>
  </si>
  <si>
    <t>4M.10</t>
  </si>
  <si>
    <t>NEP - Schemes to increase storm tank capacity</t>
  </si>
  <si>
    <t>4M.11</t>
  </si>
  <si>
    <t>NEP - Storage schemes to reduce spill frequency at CSOs, storm tanks, etc</t>
  </si>
  <si>
    <t>4M.12</t>
  </si>
  <si>
    <t>NEP - Chemicals monitoring/ investigations/ options appraisals</t>
  </si>
  <si>
    <t>4M.13</t>
  </si>
  <si>
    <t>NEP - National phosphorus removal technology investigations</t>
  </si>
  <si>
    <t>4M.14</t>
  </si>
  <si>
    <t>NEP - Groundwater schemes</t>
  </si>
  <si>
    <t>4M.15</t>
  </si>
  <si>
    <t>4M.16</t>
  </si>
  <si>
    <t>NEP - Nutrients (N removal)</t>
  </si>
  <si>
    <t>4M.17</t>
  </si>
  <si>
    <t>NEP - Nutrients (P removal at activated sludge STWs)</t>
  </si>
  <si>
    <t>4M.18</t>
  </si>
  <si>
    <t>NEP - Nutrients (P removal at filter bed STWs)</t>
  </si>
  <si>
    <t>4M.19</t>
  </si>
  <si>
    <t>NEP - Reduction of sanitary parameters</t>
  </si>
  <si>
    <t>4M.20</t>
  </si>
  <si>
    <t>NEP - UV disinfection (or similar)</t>
  </si>
  <si>
    <t>4M.21</t>
  </si>
  <si>
    <t>NEP - Discharge relocation</t>
  </si>
  <si>
    <t>4M.22</t>
  </si>
  <si>
    <t>NEP - Flow 1 schemes</t>
  </si>
  <si>
    <t>4M.23</t>
  </si>
  <si>
    <t>Odour</t>
  </si>
  <si>
    <t>4M.24</t>
  </si>
  <si>
    <t>New development and growth</t>
  </si>
  <si>
    <t>4M.25</t>
  </si>
  <si>
    <t>Growth at sewage treatment works (excluding sludge treatment)</t>
  </si>
  <si>
    <t>4M.26</t>
  </si>
  <si>
    <t>4M.27</t>
  </si>
  <si>
    <t>4M.28</t>
  </si>
  <si>
    <t>Reduce flooding risk for properties</t>
  </si>
  <si>
    <t>4M.29</t>
  </si>
  <si>
    <t>Transferred private sewers and pumping stations</t>
  </si>
  <si>
    <t>4M.30</t>
  </si>
  <si>
    <t>NEP phase 5 WFD schemes - treatment, increaesd storage or investigations</t>
  </si>
  <si>
    <t>4M.31</t>
  </si>
  <si>
    <t>NEP requirement for bathing water / shellfish driver delivered through long sea outfall or increased FTFT</t>
  </si>
  <si>
    <t>4M.32</t>
  </si>
  <si>
    <t>WINEP / NEP ~ Chemicals removal schemes</t>
  </si>
  <si>
    <t>4M.33</t>
  </si>
  <si>
    <t>Capital expenditure purpose - WASTEWATER additional line 4 [Other categories]</t>
  </si>
  <si>
    <t>4M.34</t>
  </si>
  <si>
    <t>Capital expenditure purpose - WASTEWATER additional line 5 [Other categories]</t>
  </si>
  <si>
    <t>4M.35</t>
  </si>
  <si>
    <t>Capital expenditure purpose - WASTEWATER additional line 6 [Other categories]</t>
  </si>
  <si>
    <t>4M.36</t>
  </si>
  <si>
    <t>Capital expenditure purpose - WASTEWATER additional line 7 [Other categories]</t>
  </si>
  <si>
    <t>4M.37</t>
  </si>
  <si>
    <t>Capital expenditure purpose - WASTEWATER additional line 8 [Other categories]</t>
  </si>
  <si>
    <t>4M.38</t>
  </si>
  <si>
    <t>Capital expenditure purpose - WASTEWATER additional line 9 [Other categories]</t>
  </si>
  <si>
    <t>4M.39</t>
  </si>
  <si>
    <t>Capital expenditure purpose - WASTEWATER additional line 10 [Other categories]</t>
  </si>
  <si>
    <t>4M.40</t>
  </si>
  <si>
    <t>Capital expenditure purpose - WASTEWATER additional line 11 [Other categories]</t>
  </si>
  <si>
    <t>4M.41</t>
  </si>
  <si>
    <t>Capital expenditure purpose - WASTEWATER additional line 12 [Other categories]</t>
  </si>
  <si>
    <t>4M.42</t>
  </si>
  <si>
    <t>Capital expenditure purpose - WASTEWATER additional line 13 [Other categories]</t>
  </si>
  <si>
    <t>4M.43</t>
  </si>
  <si>
    <t>Capital expenditure purpose - WASTEWATER additional line 14 [Other categories]</t>
  </si>
  <si>
    <t>4M.44</t>
  </si>
  <si>
    <t>Capital expenditure purpose - WASTEWATER additional line 15 [Other categories]</t>
  </si>
  <si>
    <t>4M.45</t>
  </si>
  <si>
    <t>4N - Sewage treatment - Functional expenditure</t>
  </si>
  <si>
    <t>Unit</t>
  </si>
  <si>
    <t>Costs of STWs in size bands 1 to 5</t>
  </si>
  <si>
    <t>4N.1</t>
  </si>
  <si>
    <t>Direct costs of STWs in size band 1</t>
  </si>
  <si>
    <t>£000</t>
  </si>
  <si>
    <t>4N.2</t>
  </si>
  <si>
    <t>Direct costs of STWs in size band 2</t>
  </si>
  <si>
    <t>4N.3</t>
  </si>
  <si>
    <t>Direct costs of STWs in size band 3</t>
  </si>
  <si>
    <t>4N.4</t>
  </si>
  <si>
    <t>Direct costs of STWs in size band 4</t>
  </si>
  <si>
    <t>4N.5</t>
  </si>
  <si>
    <t>Direct costs of STWs in size band 5</t>
  </si>
  <si>
    <t>4N.6</t>
  </si>
  <si>
    <t>General &amp; support costs of STWs in size bands 1 to 5</t>
  </si>
  <si>
    <t>4N.7</t>
  </si>
  <si>
    <t>Functional expenditure of STWs in size bands 1 to 5</t>
  </si>
  <si>
    <t>Costs of STWs in size band 6</t>
  </si>
  <si>
    <t>4N.8</t>
  </si>
  <si>
    <t>Service charges for STWs in size band 6</t>
  </si>
  <si>
    <t>4N.9</t>
  </si>
  <si>
    <t>Estimated terminal pumping costs size band 6 works</t>
  </si>
  <si>
    <t>4N.10</t>
  </si>
  <si>
    <t>Other direct costs of STWs in size band 6</t>
  </si>
  <si>
    <t>4N.11</t>
  </si>
  <si>
    <t>Direct costs of STWs in size band 6</t>
  </si>
  <si>
    <t>4N.12</t>
  </si>
  <si>
    <t>General &amp; support costs of STWs in size band 6</t>
  </si>
  <si>
    <t>4N.13</t>
  </si>
  <si>
    <t>Functional expenditure of STWs in size band 6</t>
  </si>
  <si>
    <t>4N.14</t>
  </si>
  <si>
    <t>Total Functional expenditure for Sewage treatment</t>
  </si>
  <si>
    <t>input cell</t>
  </si>
  <si>
    <t xml:space="preserve">Further to the RAWG meeting on 8 February 2018, Ofwat confirms that table 4N is a sewage treatment table and the sludge column is not applicable for 2017-18. 
For 2017-18 purposes, table 4N reflects what was published in RAG 3.10. However, companies do not need to populate the sludge column.  
Ofwat will make the change to table 4N as part of the RAGs consultation for 2018-19. </t>
  </si>
  <si>
    <t>4O - Large sewage treatment works - Wholesale wastewater</t>
  </si>
  <si>
    <t>STWNAMED01</t>
  </si>
  <si>
    <t>STWNAMED02</t>
  </si>
  <si>
    <t>STWNAMED03</t>
  </si>
  <si>
    <t>STWNAMED04</t>
  </si>
  <si>
    <t>STWNAMED05</t>
  </si>
  <si>
    <t>STWNAMED06</t>
  </si>
  <si>
    <t>STWNAMED07</t>
  </si>
  <si>
    <t>STWNAMED08</t>
  </si>
  <si>
    <t>STWNAMED09</t>
  </si>
  <si>
    <t>STWNAMED10</t>
  </si>
  <si>
    <t>STWNAMED11</t>
  </si>
  <si>
    <t>STWNAMED12</t>
  </si>
  <si>
    <t>STWNAMED13</t>
  </si>
  <si>
    <t>STWNAMED14</t>
  </si>
  <si>
    <t>STWNAMED15</t>
  </si>
  <si>
    <t>STWNAMED16</t>
  </si>
  <si>
    <t>STWNAMED17</t>
  </si>
  <si>
    <t>STWNAMED18</t>
  </si>
  <si>
    <t>STWNAMED19</t>
  </si>
  <si>
    <t>STWNAMED20</t>
  </si>
  <si>
    <t>STWNAMED21</t>
  </si>
  <si>
    <t>STWNAMED22</t>
  </si>
  <si>
    <t>STWNAMED23</t>
  </si>
  <si>
    <t>STWNAMED24</t>
  </si>
  <si>
    <t>STWNAMED25</t>
  </si>
  <si>
    <t>STWNAMED26</t>
  </si>
  <si>
    <t>STWNAMED27</t>
  </si>
  <si>
    <t>STWNAMED28</t>
  </si>
  <si>
    <t>STWNAMED29</t>
  </si>
  <si>
    <t>STWNAMED30</t>
  </si>
  <si>
    <t>STWNAMED31</t>
  </si>
  <si>
    <t>STWNAMED32</t>
  </si>
  <si>
    <t>STWNAMED33</t>
  </si>
  <si>
    <t>STWNAMED34</t>
  </si>
  <si>
    <t>STWNAMED35</t>
  </si>
  <si>
    <t>STWNAMED36</t>
  </si>
  <si>
    <t>STWNAMED37</t>
  </si>
  <si>
    <t>STWNAMED38</t>
  </si>
  <si>
    <t>STWNAMED39</t>
  </si>
  <si>
    <t>STWNAMED40</t>
  </si>
  <si>
    <t>STWNAMED41</t>
  </si>
  <si>
    <t>STWNAMED42</t>
  </si>
  <si>
    <t>STWNAMED43</t>
  </si>
  <si>
    <t>STWNAMED44</t>
  </si>
  <si>
    <t>STWNAMED45</t>
  </si>
  <si>
    <t>STWNAMED46</t>
  </si>
  <si>
    <t>STWNAMED47</t>
  </si>
  <si>
    <t>STWNAMED48</t>
  </si>
  <si>
    <t>STWNAMED49</t>
  </si>
  <si>
    <t>STWNAMED50</t>
  </si>
  <si>
    <t>STWNAMED51</t>
  </si>
  <si>
    <t>STWNAMED52</t>
  </si>
  <si>
    <t>STWNAMED53</t>
  </si>
  <si>
    <t>STWNAMED54</t>
  </si>
  <si>
    <t>STWNAMED55</t>
  </si>
  <si>
    <t>STWNAMED56</t>
  </si>
  <si>
    <t>STWNAMED57</t>
  </si>
  <si>
    <t>STWNAMED58</t>
  </si>
  <si>
    <t>STWNAMED59</t>
  </si>
  <si>
    <t>STWNAMED60</t>
  </si>
  <si>
    <t>STWNAMED61</t>
  </si>
  <si>
    <t>STWNAMED62</t>
  </si>
  <si>
    <t>STWNAMED63</t>
  </si>
  <si>
    <t>STWNAMED64</t>
  </si>
  <si>
    <t>STWNAMED65</t>
  </si>
  <si>
    <t>STWNAMED66</t>
  </si>
  <si>
    <t>STWNAMED67</t>
  </si>
  <si>
    <t>STWNAMED68</t>
  </si>
  <si>
    <t>STWNAMED69</t>
  </si>
  <si>
    <t>STWNAMED70</t>
  </si>
  <si>
    <t>STWNAMED71</t>
  </si>
  <si>
    <t>STWNAMED72</t>
  </si>
  <si>
    <t>STWNAMED73</t>
  </si>
  <si>
    <t>STWNAMED74</t>
  </si>
  <si>
    <t>STWNAMED75</t>
  </si>
  <si>
    <t>STWNAMED76</t>
  </si>
  <si>
    <t>STWNAMED77</t>
  </si>
  <si>
    <t>STWNAMED78</t>
  </si>
  <si>
    <t>STWNAMED79</t>
  </si>
  <si>
    <t>STWNAMED80</t>
  </si>
  <si>
    <t>Sewage treatment works - Explanatory variables</t>
  </si>
  <si>
    <t>4O.1</t>
  </si>
  <si>
    <t>Works name</t>
  </si>
  <si>
    <t>STWNAME01</t>
  </si>
  <si>
    <t>Text</t>
  </si>
  <si>
    <t>ALTRINCHAM WWTW</t>
  </si>
  <si>
    <t>ASHTON-U-LYNE WWTW</t>
  </si>
  <si>
    <t>BARROW IN FURNESS WWTW</t>
  </si>
  <si>
    <t>BIRKENHEAD WWTW</t>
  </si>
  <si>
    <t>BLACKBURN WWTW</t>
  </si>
  <si>
    <t>BOLTON WWTW</t>
  </si>
  <si>
    <t>BROMBOROUGH WWTW</t>
  </si>
  <si>
    <t>BURNLEY WWTW</t>
  </si>
  <si>
    <t>BURSCOUGH WWTW</t>
  </si>
  <si>
    <t>BURY WWTW</t>
  </si>
  <si>
    <t>CARLISLE WWTW</t>
  </si>
  <si>
    <t>CHORLEY WWTW</t>
  </si>
  <si>
    <t>COLNE WWTW</t>
  </si>
  <si>
    <t>CONGLETON WWTW</t>
  </si>
  <si>
    <t>CREWE WWTW</t>
  </si>
  <si>
    <t>DARWEN WWTW</t>
  </si>
  <si>
    <t>DAVYHULME WWTW</t>
  </si>
  <si>
    <t>DUKINFIELD WWTW</t>
  </si>
  <si>
    <t>ECCLES WWTW</t>
  </si>
  <si>
    <t>ELLESMERE PORT WWTW</t>
  </si>
  <si>
    <t>FAZAKERLEY (LIVERPOOL NORTH) WWTW</t>
  </si>
  <si>
    <t>FLEETWOOD MARSH WWTW</t>
  </si>
  <si>
    <t>GLAZEBURY WWTW</t>
  </si>
  <si>
    <t>GLOSSOP WWTW (MELANDRA)</t>
  </si>
  <si>
    <t>HAZEL GROVE WWTW</t>
  </si>
  <si>
    <t>HILLHOUSE WWTW</t>
  </si>
  <si>
    <t>HORWICH WWTW</t>
  </si>
  <si>
    <t>HUYTON WWTW</t>
  </si>
  <si>
    <t>HYDE WWTW</t>
  </si>
  <si>
    <t>HYNDBURN WWTW</t>
  </si>
  <si>
    <t>KENDAL WWTW</t>
  </si>
  <si>
    <t>LANCASTER (STODDAY) WWTW</t>
  </si>
  <si>
    <t>LEIGH WWTW</t>
  </si>
  <si>
    <t>LEYLAND WWTW</t>
  </si>
  <si>
    <t>LIVERPOOL SOUTH (WOOLTON) WWTW</t>
  </si>
  <si>
    <t>MACCLESFIELD WWTW</t>
  </si>
  <si>
    <t>NORTH WIRRAL (MEOLS) WWTW</t>
  </si>
  <si>
    <t>MEOLS (NORTH WIRRAL)</t>
  </si>
  <si>
    <t>MORECAMBE WWTW</t>
  </si>
  <si>
    <t>NORTHWICH WWTW</t>
  </si>
  <si>
    <t>OLDHAM WWTW</t>
  </si>
  <si>
    <t>PRESTON (CLIFTON MARSH) WWTW</t>
  </si>
  <si>
    <t>ROCHDALE WWTW</t>
  </si>
  <si>
    <t>ROSSENDALE WWTW</t>
  </si>
  <si>
    <t>ROYTON WWTW</t>
  </si>
  <si>
    <t>RUNCORN WWTW</t>
  </si>
  <si>
    <t>SALE WWTW</t>
  </si>
  <si>
    <t>SALFORD WWTW</t>
  </si>
  <si>
    <t>SANDON (NORTH LIVERPOOL DOCKS) WWTW</t>
  </si>
  <si>
    <t>SKELMERSDALE WWTW</t>
  </si>
  <si>
    <t>SOUTHPORT (BANK END) WWTW</t>
  </si>
  <si>
    <t>ST HELENS WWTW</t>
  </si>
  <si>
    <t>STOCKPORT WWTW</t>
  </si>
  <si>
    <t>TYLDESLEY WWTW</t>
  </si>
  <si>
    <t>URMSTON WWTW</t>
  </si>
  <si>
    <t>WALTON-LE-DALE WWTW</t>
  </si>
  <si>
    <t>WARRINGTON NORTH WWTW</t>
  </si>
  <si>
    <t>WARRINGTON SOUTH WWTW</t>
  </si>
  <si>
    <t>WHALEY BRIDGE WWTW</t>
  </si>
  <si>
    <t>WESTHOUGHTON WWTW</t>
  </si>
  <si>
    <t>WHITEHAVEN WWTW</t>
  </si>
  <si>
    <t>WIDNES WWTW</t>
  </si>
  <si>
    <t>WIGAN (HOSCAR) WWTW</t>
  </si>
  <si>
    <t>WINSFORD WWTW</t>
  </si>
  <si>
    <t>WORKINGTON WWTW</t>
  </si>
  <si>
    <t>KIDSGROVE WWTW</t>
  </si>
  <si>
    <t/>
  </si>
  <si>
    <t>4O.2</t>
  </si>
  <si>
    <t>Classification of treatment works</t>
  </si>
  <si>
    <t>STWB045</t>
  </si>
  <si>
    <t>TB2</t>
  </si>
  <si>
    <t>TA2</t>
  </si>
  <si>
    <t>SAS</t>
  </si>
  <si>
    <t>TA1</t>
  </si>
  <si>
    <t>SB</t>
  </si>
  <si>
    <t>TB1</t>
  </si>
  <si>
    <t>4O.3</t>
  </si>
  <si>
    <t>Population equivalent of total load received</t>
  </si>
  <si>
    <t>STWB005</t>
  </si>
  <si>
    <t>000</t>
  </si>
  <si>
    <t>4O.4</t>
  </si>
  <si>
    <t>Suspended solids consent</t>
  </si>
  <si>
    <t>STWB011</t>
  </si>
  <si>
    <t>mg/l</t>
  </si>
  <si>
    <t>4O.5</t>
  </si>
  <si>
    <t>BOD5 consent</t>
  </si>
  <si>
    <t>STWB012</t>
  </si>
  <si>
    <t>4O.6</t>
  </si>
  <si>
    <t>Ammonia consent</t>
  </si>
  <si>
    <t>STWB014</t>
  </si>
  <si>
    <t>4O.7</t>
  </si>
  <si>
    <t>Phosphorus consent</t>
  </si>
  <si>
    <t>STWB015</t>
  </si>
  <si>
    <t>4O.8</t>
  </si>
  <si>
    <t>UV consent</t>
  </si>
  <si>
    <t>STWB016</t>
  </si>
  <si>
    <t>mW/s/cm2</t>
  </si>
  <si>
    <t>4O.9</t>
  </si>
  <si>
    <t>Load received by STW</t>
  </si>
  <si>
    <t>STWB017</t>
  </si>
  <si>
    <t>kgBOD5/d</t>
  </si>
  <si>
    <t>4O.10</t>
  </si>
  <si>
    <t>Flow passed to full treatment</t>
  </si>
  <si>
    <t>STWB018</t>
  </si>
  <si>
    <t>m3/d</t>
  </si>
  <si>
    <t>Sewage treatment works - Functional expenditure</t>
  </si>
  <si>
    <t>4O.11</t>
  </si>
  <si>
    <t>Service charges</t>
  </si>
  <si>
    <t>STWB040</t>
  </si>
  <si>
    <t>4O.12</t>
  </si>
  <si>
    <t>Estimated terminal pumping expenditure</t>
  </si>
  <si>
    <t>STWB038</t>
  </si>
  <si>
    <t>4O.13</t>
  </si>
  <si>
    <t>Other direct expenditure</t>
  </si>
  <si>
    <t>STWB033</t>
  </si>
  <si>
    <t>4O.14</t>
  </si>
  <si>
    <t>Total direct expenditure</t>
  </si>
  <si>
    <t>4O.15</t>
  </si>
  <si>
    <t>General and support expenditure</t>
  </si>
  <si>
    <t>STWB036</t>
  </si>
  <si>
    <t>4O.16</t>
  </si>
  <si>
    <t>Functional expenditure</t>
  </si>
  <si>
    <t>STWB037</t>
  </si>
  <si>
    <t>4P - Non-financial data for WR, WT and WD - Wholesale water</t>
  </si>
  <si>
    <t>Current year</t>
  </si>
  <si>
    <t>4P.1</t>
  </si>
  <si>
    <t>Proportion of distribution input derived from impounding reservoirs</t>
  </si>
  <si>
    <t>BN4833</t>
  </si>
  <si>
    <t>Propn 0 to 1</t>
  </si>
  <si>
    <t>4P.2</t>
  </si>
  <si>
    <t>Proportion of distribution input derived from pumped storage reservoirs</t>
  </si>
  <si>
    <t>BN4834</t>
  </si>
  <si>
    <t>4P.3</t>
  </si>
  <si>
    <t>Proportion of distribution input derived from river abstractions</t>
  </si>
  <si>
    <t>BN4838</t>
  </si>
  <si>
    <t>4P.4</t>
  </si>
  <si>
    <t>Proportion of distribution input derived from groundwater works,excluding managed aquifer recharge (MAR) water supply schemes</t>
  </si>
  <si>
    <t>BN4848</t>
  </si>
  <si>
    <t>4P.5</t>
  </si>
  <si>
    <t>Proportion of distribution input derived from artificial recharge (AR) water supply schemes</t>
  </si>
  <si>
    <t>BN4846</t>
  </si>
  <si>
    <t>4P.6</t>
  </si>
  <si>
    <t>Proportion of distribution input derived from aquifer storage and recovery (ASR) water supply schemes</t>
  </si>
  <si>
    <t>BN4847</t>
  </si>
  <si>
    <t>4P.7</t>
  </si>
  <si>
    <t>Proportion of distribution input derived from saline abstractions</t>
  </si>
  <si>
    <t>BN4854</t>
  </si>
  <si>
    <t>4P.8</t>
  </si>
  <si>
    <t>Proportion of distribution input derived from water reuse schemes</t>
  </si>
  <si>
    <t>BN4855</t>
  </si>
  <si>
    <t>4P.9</t>
  </si>
  <si>
    <t>Number of impounding reservoirs</t>
  </si>
  <si>
    <t>BN4830</t>
  </si>
  <si>
    <t>nr</t>
  </si>
  <si>
    <t>4P.10</t>
  </si>
  <si>
    <t>Number of pumped storage reservoirs</t>
  </si>
  <si>
    <t>BN4849</t>
  </si>
  <si>
    <t>4P.11</t>
  </si>
  <si>
    <t>Number of river abstractions</t>
  </si>
  <si>
    <t>BN4835</t>
  </si>
  <si>
    <t>4P.12</t>
  </si>
  <si>
    <t>Number of groundwater works excluding managed aquifer recharge (MAR) water supply schemes</t>
  </si>
  <si>
    <t>BN4851</t>
  </si>
  <si>
    <t>4P.13</t>
  </si>
  <si>
    <t>Number of artificial recharge (AR) water supply schemes</t>
  </si>
  <si>
    <t>BN4852</t>
  </si>
  <si>
    <t>4P.14</t>
  </si>
  <si>
    <t>Number of aquifer storage and recovery (ASR) water supply schemes</t>
  </si>
  <si>
    <t>BN4853</t>
  </si>
  <si>
    <t>4P.15</t>
  </si>
  <si>
    <t>Number of saline abstraction schemes</t>
  </si>
  <si>
    <t>BN4856</t>
  </si>
  <si>
    <t>4P.16</t>
  </si>
  <si>
    <t>Total number of sources</t>
  </si>
  <si>
    <t>BN4843</t>
  </si>
  <si>
    <t>4P.17</t>
  </si>
  <si>
    <t>Number of reuse schemes</t>
  </si>
  <si>
    <t>BN4857</t>
  </si>
  <si>
    <t>4P.18</t>
  </si>
  <si>
    <t>Total number of water reservoirs</t>
  </si>
  <si>
    <t>BN10190</t>
  </si>
  <si>
    <t>4P.19</t>
  </si>
  <si>
    <t>Total capacity of water reservoirs</t>
  </si>
  <si>
    <t>BN10191</t>
  </si>
  <si>
    <t>Ml</t>
  </si>
  <si>
    <t>4P.20</t>
  </si>
  <si>
    <t>Total number of intake and source pumping stations</t>
  </si>
  <si>
    <t>W5003</t>
  </si>
  <si>
    <t>4P.21</t>
  </si>
  <si>
    <t>Total number of raw water transport stations</t>
  </si>
  <si>
    <t>WR001</t>
  </si>
  <si>
    <t>4P.22</t>
  </si>
  <si>
    <t>Total capacity of intake and source pumping stations</t>
  </si>
  <si>
    <t>W5003CAP</t>
  </si>
  <si>
    <t>kW</t>
  </si>
  <si>
    <t>4P.23</t>
  </si>
  <si>
    <t>Total capacity of raw water transfer pumping stations</t>
  </si>
  <si>
    <t>WR002</t>
  </si>
  <si>
    <t>4P.24</t>
  </si>
  <si>
    <t>Total length of raw water abstraction mains and other conveyors</t>
  </si>
  <si>
    <t>BN10290</t>
  </si>
  <si>
    <t>km</t>
  </si>
  <si>
    <t>4P.25</t>
  </si>
  <si>
    <t>Average pumping head – raw water abstraction</t>
  </si>
  <si>
    <t>BN4861</t>
  </si>
  <si>
    <t>m.hd</t>
  </si>
  <si>
    <t>4P.26</t>
  </si>
  <si>
    <t>Average pumping head – raw water transport</t>
  </si>
  <si>
    <t>BN4862</t>
  </si>
  <si>
    <t>4P.27</t>
  </si>
  <si>
    <t>Total length of raw and pre-treated (non-potable) water transport mains</t>
  </si>
  <si>
    <t>BN4858</t>
  </si>
  <si>
    <t>4P.28</t>
  </si>
  <si>
    <t>Water resources capacity (measured using water resources yield)</t>
  </si>
  <si>
    <t>BN4859</t>
  </si>
  <si>
    <t>Ml/d</t>
  </si>
  <si>
    <t>4P.29</t>
  </si>
  <si>
    <t>Total water treated at all SW simple disinfection works</t>
  </si>
  <si>
    <t>CPMW0098</t>
  </si>
  <si>
    <t>4P.30</t>
  </si>
  <si>
    <t>Total water treated at all SW1 works</t>
  </si>
  <si>
    <t>CPMW0104</t>
  </si>
  <si>
    <t>4P.31</t>
  </si>
  <si>
    <t>Total water treated at all SW2 works</t>
  </si>
  <si>
    <t>CPMW0110</t>
  </si>
  <si>
    <t>4P.32</t>
  </si>
  <si>
    <t>Total water treated at all SW3 works</t>
  </si>
  <si>
    <t>CPMW0116</t>
  </si>
  <si>
    <t>4P.33</t>
  </si>
  <si>
    <t>Total water treated at all SW4 works</t>
  </si>
  <si>
    <t>CPMW0165</t>
  </si>
  <si>
    <t>4P.34</t>
  </si>
  <si>
    <t>Total water treated at all SW5 works</t>
  </si>
  <si>
    <t>CPMW0166</t>
  </si>
  <si>
    <t>4P.35</t>
  </si>
  <si>
    <t>Total water treated at all SW6 works</t>
  </si>
  <si>
    <t>CPMW0167</t>
  </si>
  <si>
    <t>4P.36</t>
  </si>
  <si>
    <t>Total water treated at all GW simple disinfection works</t>
  </si>
  <si>
    <t>CPMW0027</t>
  </si>
  <si>
    <t>4P.37</t>
  </si>
  <si>
    <t>Total water treated at all GW1 works</t>
  </si>
  <si>
    <t>CPMW0033</t>
  </si>
  <si>
    <t>4P.38</t>
  </si>
  <si>
    <t>Total water treated at all GW2 works</t>
  </si>
  <si>
    <t>CPMW0039</t>
  </si>
  <si>
    <t>4P.39</t>
  </si>
  <si>
    <t>Total water treated at all GW3 works</t>
  </si>
  <si>
    <t>CPMW0045</t>
  </si>
  <si>
    <t>4P.40</t>
  </si>
  <si>
    <t>Total water treated at all GW4 works</t>
  </si>
  <si>
    <t>CPMW0185</t>
  </si>
  <si>
    <t>4P.41</t>
  </si>
  <si>
    <t>Total water treated at all GW5 works</t>
  </si>
  <si>
    <t>CPMW0197</t>
  </si>
  <si>
    <t>4P.42</t>
  </si>
  <si>
    <t>Total water treated at all GW6 works</t>
  </si>
  <si>
    <t>CPMW0198</t>
  </si>
  <si>
    <t>4P.43</t>
  </si>
  <si>
    <t>Total water treated at more than one type of works</t>
  </si>
  <si>
    <t>CPMW001A</t>
  </si>
  <si>
    <t>4P.44</t>
  </si>
  <si>
    <t>Total number of SW simple disinfection works</t>
  </si>
  <si>
    <t>CPMW0015</t>
  </si>
  <si>
    <t>4P.45</t>
  </si>
  <si>
    <t>Total number of SW1 works</t>
  </si>
  <si>
    <t>BN10491</t>
  </si>
  <si>
    <t>4P.46</t>
  </si>
  <si>
    <t>Total number of SW2 works</t>
  </si>
  <si>
    <t>BN10490</t>
  </si>
  <si>
    <t>4P.47</t>
  </si>
  <si>
    <t>Total number of SW3 works</t>
  </si>
  <si>
    <t>BN10590</t>
  </si>
  <si>
    <t>4P.48</t>
  </si>
  <si>
    <t>Total number of SW4 works</t>
  </si>
  <si>
    <t>BN10597</t>
  </si>
  <si>
    <t>4P.49</t>
  </si>
  <si>
    <t>Total number of SW5 works</t>
  </si>
  <si>
    <t>BN10598</t>
  </si>
  <si>
    <t>4P.50</t>
  </si>
  <si>
    <t>Total number of SW6 works</t>
  </si>
  <si>
    <t>BN10599</t>
  </si>
  <si>
    <t>4P.51</t>
  </si>
  <si>
    <t>Total number of GW simple disinfection works</t>
  </si>
  <si>
    <t>CPMW0021</t>
  </si>
  <si>
    <t>4P.52</t>
  </si>
  <si>
    <t>Total number of GW1 works</t>
  </si>
  <si>
    <t>BN10791</t>
  </si>
  <si>
    <t>4P.53</t>
  </si>
  <si>
    <t>Total number of GW2 works</t>
  </si>
  <si>
    <t>BN10790</t>
  </si>
  <si>
    <t>4P.54</t>
  </si>
  <si>
    <t>Total number of GW3 works</t>
  </si>
  <si>
    <t>BN10890</t>
  </si>
  <si>
    <t>4P.55</t>
  </si>
  <si>
    <t>Total number of GW4 works</t>
  </si>
  <si>
    <t>BN10897</t>
  </si>
  <si>
    <t>4P.56</t>
  </si>
  <si>
    <t>Total number of GW5 works</t>
  </si>
  <si>
    <t>BN10898</t>
  </si>
  <si>
    <t>4P.57</t>
  </si>
  <si>
    <t>Total number of GW6 works</t>
  </si>
  <si>
    <t>BN10899</t>
  </si>
  <si>
    <t>4P.58</t>
  </si>
  <si>
    <t>Number of treatment works requiring remedial action because of raw water deterioration</t>
  </si>
  <si>
    <t>W4005</t>
  </si>
  <si>
    <t>4P.59</t>
  </si>
  <si>
    <t>Zonal population receiving water treated with orthophosphate</t>
  </si>
  <si>
    <t>BN10901</t>
  </si>
  <si>
    <t>4P.60</t>
  </si>
  <si>
    <t>Average pumping head – water treatment</t>
  </si>
  <si>
    <t>BN10902</t>
  </si>
  <si>
    <t>Water distribution</t>
  </si>
  <si>
    <t>4P.61</t>
  </si>
  <si>
    <t>Total length of potable mains as at 31 March</t>
  </si>
  <si>
    <t>BN1100</t>
  </si>
  <si>
    <t>4P.62</t>
  </si>
  <si>
    <t>Total length of potable mains relined</t>
  </si>
  <si>
    <t>BN1204</t>
  </si>
  <si>
    <t>4P.63</t>
  </si>
  <si>
    <t>Total length of potable mains renewed</t>
  </si>
  <si>
    <t>BN1200</t>
  </si>
  <si>
    <t>4P.64</t>
  </si>
  <si>
    <t>Total length of new potable mains</t>
  </si>
  <si>
    <t>BN1208</t>
  </si>
  <si>
    <t>4P.65</t>
  </si>
  <si>
    <t>Total length of potable water mains (&lt;=320mm)</t>
  </si>
  <si>
    <t>BN14990</t>
  </si>
  <si>
    <t>4P.66</t>
  </si>
  <si>
    <t>Total length of potable water mains &gt;320mm - &lt;=450mm</t>
  </si>
  <si>
    <t>BN14890</t>
  </si>
  <si>
    <t>4P.67</t>
  </si>
  <si>
    <t>Total length of potable water mains &gt;450mm - &lt;=610mm</t>
  </si>
  <si>
    <t>BN14790</t>
  </si>
  <si>
    <t>4P.68</t>
  </si>
  <si>
    <t>Total length of potable water mains  &gt; 610mm</t>
  </si>
  <si>
    <t>BN14690</t>
  </si>
  <si>
    <t>4P.69</t>
  </si>
  <si>
    <t>Capacity of booster pumping stations</t>
  </si>
  <si>
    <t>BN11300CAP</t>
  </si>
  <si>
    <t>4P.70</t>
  </si>
  <si>
    <t>Capacity of service reservoirs</t>
  </si>
  <si>
    <t>BN10900CAP</t>
  </si>
  <si>
    <t>4P.71</t>
  </si>
  <si>
    <t>Capacity of water towers</t>
  </si>
  <si>
    <t>BN11030CAP</t>
  </si>
  <si>
    <t>4P.72</t>
  </si>
  <si>
    <t>Distribution input</t>
  </si>
  <si>
    <t>BN1000</t>
  </si>
  <si>
    <t>4P.73</t>
  </si>
  <si>
    <t>Water delivered (non-potable)</t>
  </si>
  <si>
    <t>BN2350</t>
  </si>
  <si>
    <t>4P.74</t>
  </si>
  <si>
    <t>Water delivered (potable)</t>
  </si>
  <si>
    <t>BN2330</t>
  </si>
  <si>
    <t>4P.75</t>
  </si>
  <si>
    <t>Water delivered (billed measured residential)</t>
  </si>
  <si>
    <t>BN2000</t>
  </si>
  <si>
    <t>4P.76</t>
  </si>
  <si>
    <t>Water delivered (billed measured business)</t>
  </si>
  <si>
    <t>BN2010</t>
  </si>
  <si>
    <t>4P.77</t>
  </si>
  <si>
    <t>Total leakage</t>
  </si>
  <si>
    <t>BN2345</t>
  </si>
  <si>
    <t>4P.78</t>
  </si>
  <si>
    <t>Distribution losses</t>
  </si>
  <si>
    <t>BN2340</t>
  </si>
  <si>
    <t>4P.79</t>
  </si>
  <si>
    <t>Water taken unbilled</t>
  </si>
  <si>
    <t>BN2327</t>
  </si>
  <si>
    <t>4P.80</t>
  </si>
  <si>
    <t>Number of lead communication pipes</t>
  </si>
  <si>
    <t>BN11600</t>
  </si>
  <si>
    <t>4P.81</t>
  </si>
  <si>
    <t>Number of galvanised iron communication pipes</t>
  </si>
  <si>
    <t>BN11610</t>
  </si>
  <si>
    <t>4P.82</t>
  </si>
  <si>
    <t>Number of other communication pipes</t>
  </si>
  <si>
    <t>BN11620</t>
  </si>
  <si>
    <t>4P.83</t>
  </si>
  <si>
    <t>Number of booster pumping stations</t>
  </si>
  <si>
    <t>BN11390</t>
  </si>
  <si>
    <t>4P.84</t>
  </si>
  <si>
    <t>Total number of service reservoirs</t>
  </si>
  <si>
    <t>BN10990</t>
  </si>
  <si>
    <t>4P.85</t>
  </si>
  <si>
    <t>Number of water towers</t>
  </si>
  <si>
    <t>BN11090</t>
  </si>
  <si>
    <t>4P.86</t>
  </si>
  <si>
    <t>Total length of potable mains laid or structurally refurbished pre-1880</t>
  </si>
  <si>
    <t>BB13000</t>
  </si>
  <si>
    <t>4P.87</t>
  </si>
  <si>
    <t>Total length of potable mains laid or structurally refurbished between 1881 and 1900</t>
  </si>
  <si>
    <t>BB13010</t>
  </si>
  <si>
    <t>4P.88</t>
  </si>
  <si>
    <t>Total length of potable mains laid or structurally refurbished between 1901 and 1920</t>
  </si>
  <si>
    <t>BB13020</t>
  </si>
  <si>
    <t>4P.89</t>
  </si>
  <si>
    <t>Total length of potable mains laid or structurally refurbished between 1921 and 1940</t>
  </si>
  <si>
    <t>BB13030</t>
  </si>
  <si>
    <t>4P.90</t>
  </si>
  <si>
    <t>Total length of potable mains laid or structurally refurbished between 1941 and 1960</t>
  </si>
  <si>
    <t>BB13040</t>
  </si>
  <si>
    <t>4P.91</t>
  </si>
  <si>
    <t>Total length of potable mains laid or structurally refurbished between 1961 and 1980</t>
  </si>
  <si>
    <t>BB13050</t>
  </si>
  <si>
    <t>4P.92</t>
  </si>
  <si>
    <t>Total length of potable mains laid or structurally refurbished between 1981 and 2000</t>
  </si>
  <si>
    <t>BB13060</t>
  </si>
  <si>
    <t>4P.93</t>
  </si>
  <si>
    <t>Total length of potable mains laid or structurally refurbished post 2001</t>
  </si>
  <si>
    <t>BB13070</t>
  </si>
  <si>
    <t>4P.94</t>
  </si>
  <si>
    <t>Average pumping head – treated water distribution</t>
  </si>
  <si>
    <t>BN4870</t>
  </si>
  <si>
    <t>Band Disclosure (nr)</t>
  </si>
  <si>
    <t>4P.95</t>
  </si>
  <si>
    <t>WTWs in size band 1</t>
  </si>
  <si>
    <t>WTW001NR</t>
  </si>
  <si>
    <t>Nr</t>
  </si>
  <si>
    <t>4P.96</t>
  </si>
  <si>
    <t>WTWs in size band 2</t>
  </si>
  <si>
    <t>WTW002NR</t>
  </si>
  <si>
    <t>4P.97</t>
  </si>
  <si>
    <t>WTWs in size band 3</t>
  </si>
  <si>
    <t>WTW003NR</t>
  </si>
  <si>
    <t>4P.98</t>
  </si>
  <si>
    <t>WTWs in size band 4</t>
  </si>
  <si>
    <t>WTW004NR</t>
  </si>
  <si>
    <t>4P.99</t>
  </si>
  <si>
    <t>WTWs in size band 5</t>
  </si>
  <si>
    <t>WTW005NR</t>
  </si>
  <si>
    <t>4P.100</t>
  </si>
  <si>
    <t>WTWs in size band 6</t>
  </si>
  <si>
    <t>WTW006NR</t>
  </si>
  <si>
    <t>4P.101</t>
  </si>
  <si>
    <t>WTWs in size band 7</t>
  </si>
  <si>
    <t>WTW007NR</t>
  </si>
  <si>
    <t>4P.102</t>
  </si>
  <si>
    <t>WTWs in size band 8</t>
  </si>
  <si>
    <t>WTW008NR</t>
  </si>
  <si>
    <t>Band Disclosure (%)</t>
  </si>
  <si>
    <t>4P.103</t>
  </si>
  <si>
    <t>Proportion of Total DI band 1</t>
  </si>
  <si>
    <t>WTW001PN</t>
  </si>
  <si>
    <t>%</t>
  </si>
  <si>
    <t>4P.104</t>
  </si>
  <si>
    <t>Proportion of Total DI band 2</t>
  </si>
  <si>
    <t>WTW002PN</t>
  </si>
  <si>
    <t>4P.105</t>
  </si>
  <si>
    <t>Proportion of Total DI band 3</t>
  </si>
  <si>
    <t>WTW003PN</t>
  </si>
  <si>
    <t>4P.106</t>
  </si>
  <si>
    <t>Proportion of Total DI band 4</t>
  </si>
  <si>
    <t>WTW004PN</t>
  </si>
  <si>
    <t>4P.107</t>
  </si>
  <si>
    <t>Proportion of Total DI band 5</t>
  </si>
  <si>
    <t>WTW005PN</t>
  </si>
  <si>
    <t>4P.108</t>
  </si>
  <si>
    <t>Proportion of Total DI band 6</t>
  </si>
  <si>
    <t>WTW006PN</t>
  </si>
  <si>
    <t>4P.109</t>
  </si>
  <si>
    <t>Proportion of Total DI band 7</t>
  </si>
  <si>
    <t>WTW007PN</t>
  </si>
  <si>
    <t>4P.110</t>
  </si>
  <si>
    <t>Proportion of Total DI band 8</t>
  </si>
  <si>
    <t>WTW008PN</t>
  </si>
  <si>
    <t>4Q - Non-financial data - Properties, population and other - Wholesale water</t>
  </si>
  <si>
    <t>Properties and population</t>
  </si>
  <si>
    <t>4Q.1</t>
  </si>
  <si>
    <t>Residential properties billed for measured water (external meter)</t>
  </si>
  <si>
    <t>BN2110</t>
  </si>
  <si>
    <t>4Q.2</t>
  </si>
  <si>
    <t>Residential properties billed for measured water (not external meter)</t>
  </si>
  <si>
    <t>BN2115</t>
  </si>
  <si>
    <t>4Q.3</t>
  </si>
  <si>
    <t>Business properties billed measured water</t>
  </si>
  <si>
    <t>BN2210</t>
  </si>
  <si>
    <t>4Q.4</t>
  </si>
  <si>
    <t>Residential properties billed for unmeasured water</t>
  </si>
  <si>
    <t>BN2100</t>
  </si>
  <si>
    <t>4Q.5</t>
  </si>
  <si>
    <t>Business properties billed unmeasured water</t>
  </si>
  <si>
    <t>BN2200</t>
  </si>
  <si>
    <t>4Q.6</t>
  </si>
  <si>
    <t>Total business connected properties at year end</t>
  </si>
  <si>
    <t>BN2221</t>
  </si>
  <si>
    <t>000s</t>
  </si>
  <si>
    <t>4Q.7</t>
  </si>
  <si>
    <t>Total residential connected properties at year end</t>
  </si>
  <si>
    <t>BN2161</t>
  </si>
  <si>
    <t>4Q.8</t>
  </si>
  <si>
    <t>Total connected properties at year end</t>
  </si>
  <si>
    <t>BN1001</t>
  </si>
  <si>
    <t>4Q.9</t>
  </si>
  <si>
    <t>Number of residential meters renewed</t>
  </si>
  <si>
    <t>BN1765</t>
  </si>
  <si>
    <t>4Q.10</t>
  </si>
  <si>
    <t>Number of business meters renewed</t>
  </si>
  <si>
    <t>BN1767</t>
  </si>
  <si>
    <t>4Q.11</t>
  </si>
  <si>
    <t>Number of meters installed at request of optants</t>
  </si>
  <si>
    <t>BN1715</t>
  </si>
  <si>
    <t>4Q.12</t>
  </si>
  <si>
    <t>Number of selective meters installed</t>
  </si>
  <si>
    <t>BN1711</t>
  </si>
  <si>
    <t>4Q.13</t>
  </si>
  <si>
    <t>Total number of new business connections</t>
  </si>
  <si>
    <t>BP3405</t>
  </si>
  <si>
    <t>4Q.14</t>
  </si>
  <si>
    <t>Total number of new residential connections</t>
  </si>
  <si>
    <t>BP3400</t>
  </si>
  <si>
    <t>4Q.15</t>
  </si>
  <si>
    <t>Total population served</t>
  </si>
  <si>
    <t>BN2590</t>
  </si>
  <si>
    <t>4Q.16</t>
  </si>
  <si>
    <t>Number of business meters (billed properties)</t>
  </si>
  <si>
    <t>BN11630</t>
  </si>
  <si>
    <t>4Q.17</t>
  </si>
  <si>
    <t>Number of residential meters (billed properties)</t>
  </si>
  <si>
    <t>BN11640</t>
  </si>
  <si>
    <t>4Q.18</t>
  </si>
  <si>
    <t>Company area</t>
  </si>
  <si>
    <t>SYS03</t>
  </si>
  <si>
    <t>km2</t>
  </si>
  <si>
    <t>Other</t>
  </si>
  <si>
    <t>4Q.19</t>
  </si>
  <si>
    <t>Number of lead communication pipes replaced for water quality</t>
  </si>
  <si>
    <t>BN1231</t>
  </si>
  <si>
    <t>4Q.20</t>
  </si>
  <si>
    <t>Total supply side enhancements to the supply demand balance (dry year critical / peak conditions)</t>
  </si>
  <si>
    <t>W3007SO</t>
  </si>
  <si>
    <t>4Q.21</t>
  </si>
  <si>
    <t>Total supply side enhancements to the supply demand balance (dry year annual average conditions)</t>
  </si>
  <si>
    <t>W3008SO</t>
  </si>
  <si>
    <t>4Q.22</t>
  </si>
  <si>
    <t>Total demand side enhancements to the supply demand balance (dry year critical / peak conditions)</t>
  </si>
  <si>
    <t>W3007DO</t>
  </si>
  <si>
    <t>4Q.23</t>
  </si>
  <si>
    <t>Total demand side enhancements to the supply demand balance (dry year annual average conditions)</t>
  </si>
  <si>
    <t>W3008DO</t>
  </si>
  <si>
    <t>4Q.24</t>
  </si>
  <si>
    <t>Energy consumption - network plus</t>
  </si>
  <si>
    <t>BM902ECNP</t>
  </si>
  <si>
    <t>MWh</t>
  </si>
  <si>
    <t>4Q.25</t>
  </si>
  <si>
    <t>Energy consumption - water resources</t>
  </si>
  <si>
    <t>BM902ECWR</t>
  </si>
  <si>
    <t>4Q.26</t>
  </si>
  <si>
    <t>Energy consumption - wholesale</t>
  </si>
  <si>
    <t>BM102ECWW</t>
  </si>
  <si>
    <t>4Q.27</t>
  </si>
  <si>
    <t>Mean Zonal Compliance</t>
  </si>
  <si>
    <t>QEBW0180</t>
  </si>
  <si>
    <t>4Q.28</t>
  </si>
  <si>
    <t>Compliance Risk Index</t>
  </si>
  <si>
    <t>QEBW0183</t>
  </si>
  <si>
    <t>Event Risk Index</t>
  </si>
  <si>
    <t>QEBW0184</t>
  </si>
  <si>
    <t>4Q.30</t>
  </si>
  <si>
    <t>Volume of Leakage above or below the sustainable economic Level</t>
  </si>
  <si>
    <t>BN2341</t>
  </si>
  <si>
    <t>4R - Non-financial data - Wastewater network and sludge - Wholesale wastewater</t>
  </si>
  <si>
    <t>Item description</t>
  </si>
  <si>
    <t>Wastewater network</t>
  </si>
  <si>
    <t>4R.1</t>
  </si>
  <si>
    <t>Connectable properties served by s101A schemes completed in the report year</t>
  </si>
  <si>
    <t>S4002</t>
  </si>
  <si>
    <t>4R.2</t>
  </si>
  <si>
    <t>Number of s101A schemes completed in the report year</t>
  </si>
  <si>
    <t>S4002A</t>
  </si>
  <si>
    <t>4R.3</t>
  </si>
  <si>
    <t>Total pumping station capacity</t>
  </si>
  <si>
    <t>S4029</t>
  </si>
  <si>
    <t>4R.4</t>
  </si>
  <si>
    <t>Number of network pumping stations</t>
  </si>
  <si>
    <t>S6019</t>
  </si>
  <si>
    <t>4R.5</t>
  </si>
  <si>
    <t>Total number of sewer blockages</t>
  </si>
  <si>
    <t>BN13522</t>
  </si>
  <si>
    <t>4R.6</t>
  </si>
  <si>
    <t>Total number of gravity sewer collapses</t>
  </si>
  <si>
    <t>BN13521</t>
  </si>
  <si>
    <t>4R.7</t>
  </si>
  <si>
    <t>Total number of sewer rising main bursts / collapses</t>
  </si>
  <si>
    <t>BN13520</t>
  </si>
  <si>
    <t>4R.8</t>
  </si>
  <si>
    <t>Number of combined sewer overflows</t>
  </si>
  <si>
    <t>CPMS2005</t>
  </si>
  <si>
    <t>4R.9</t>
  </si>
  <si>
    <t>Number of emergency overflows</t>
  </si>
  <si>
    <t>CPMS2004</t>
  </si>
  <si>
    <t>4R.10</t>
  </si>
  <si>
    <t xml:space="preserve">Number of settled storm overflows </t>
  </si>
  <si>
    <t>CPMS2014</t>
  </si>
  <si>
    <t>4R.11</t>
  </si>
  <si>
    <t>Sewer age profile (constructed post 2001)</t>
  </si>
  <si>
    <t>BB2370</t>
  </si>
  <si>
    <t>4R.12</t>
  </si>
  <si>
    <t xml:space="preserve">Volume of trade effluent </t>
  </si>
  <si>
    <t>CPMS2012</t>
  </si>
  <si>
    <t>Ml/yr</t>
  </si>
  <si>
    <t>4R.13</t>
  </si>
  <si>
    <t>Volume of wastewater receiving treatment at sewage treatment works</t>
  </si>
  <si>
    <t>CPMS2015</t>
  </si>
  <si>
    <t>4R.14</t>
  </si>
  <si>
    <t>Length of gravity sewers rehabilitated</t>
  </si>
  <si>
    <t>BN13519</t>
  </si>
  <si>
    <t>4R.15</t>
  </si>
  <si>
    <t>Length of rising mains replaced or structurally refurbished</t>
  </si>
  <si>
    <t>BN13523</t>
  </si>
  <si>
    <t>4R.16</t>
  </si>
  <si>
    <t>Length of foul (only) public sewers</t>
  </si>
  <si>
    <t>BN13524</t>
  </si>
  <si>
    <t>4R.17</t>
  </si>
  <si>
    <t>Length of surface water (only) public sewers</t>
  </si>
  <si>
    <t>BN13525</t>
  </si>
  <si>
    <t>4R.18</t>
  </si>
  <si>
    <t>Length of combined public sewers</t>
  </si>
  <si>
    <t>BN13526</t>
  </si>
  <si>
    <t>4R.19</t>
  </si>
  <si>
    <t>Length of rising mains</t>
  </si>
  <si>
    <t>BN13527</t>
  </si>
  <si>
    <t>4R.20</t>
  </si>
  <si>
    <t>Length of other wastewater network pipework</t>
  </si>
  <si>
    <t>BN13534</t>
  </si>
  <si>
    <t>Km</t>
  </si>
  <si>
    <t>4R.21</t>
  </si>
  <si>
    <t>Total length of "legacy" public sewers as at 31 March</t>
  </si>
  <si>
    <t>BN13535</t>
  </si>
  <si>
    <t>4R.22</t>
  </si>
  <si>
    <t>Length of formerly private sewers and lateral drains (s105A sewers)</t>
  </si>
  <si>
    <t>BN13528</t>
  </si>
  <si>
    <t>4R.23</t>
  </si>
  <si>
    <t>Total sewage sludge produced, treated by incumbents</t>
  </si>
  <si>
    <t>BP05613</t>
  </si>
  <si>
    <t>ttds/ year</t>
  </si>
  <si>
    <t>4R.24</t>
  </si>
  <si>
    <t>Total sewage sludge produced, treated by 3rd party sludge service provider</t>
  </si>
  <si>
    <t>MP05614</t>
  </si>
  <si>
    <t>4R.25</t>
  </si>
  <si>
    <t xml:space="preserve">Total sewage sludge produced </t>
  </si>
  <si>
    <t>MP05611</t>
  </si>
  <si>
    <t>4R.26</t>
  </si>
  <si>
    <t>Total sewage sludge produced from non-appointed liquid waste treatment</t>
  </si>
  <si>
    <t>MP05613</t>
  </si>
  <si>
    <t>4R.27</t>
  </si>
  <si>
    <t>Percentage of sludge produced and treated at a site of STW and STC co-location</t>
  </si>
  <si>
    <t>MP05615</t>
  </si>
  <si>
    <t>4R.28</t>
  </si>
  <si>
    <t>Total sewage sludge disposed by incumbents</t>
  </si>
  <si>
    <t>BN1623</t>
  </si>
  <si>
    <t>4R.29</t>
  </si>
  <si>
    <t>Total sewage sludge disposed by 3rd party sludge service provider</t>
  </si>
  <si>
    <t>BN1622</t>
  </si>
  <si>
    <t>4R.30</t>
  </si>
  <si>
    <t>Total sewage sludge disposed</t>
  </si>
  <si>
    <t>BN1621</t>
  </si>
  <si>
    <t>4R.31</t>
  </si>
  <si>
    <t>Total measure of intersiting 'work' done by pipeline</t>
  </si>
  <si>
    <t>BN1640</t>
  </si>
  <si>
    <t>ttds*km/year</t>
  </si>
  <si>
    <t>4R.32</t>
  </si>
  <si>
    <t>Total measure of intersiting 'work' done by tanker</t>
  </si>
  <si>
    <t>BN1641</t>
  </si>
  <si>
    <t>4R.33</t>
  </si>
  <si>
    <t>Total measure of intersiting 'work' done by truck</t>
  </si>
  <si>
    <t>BN1642</t>
  </si>
  <si>
    <t>4R.34</t>
  </si>
  <si>
    <t>Total measure of intersiting 'work' done (all forms of transportation)</t>
  </si>
  <si>
    <t>BN1643</t>
  </si>
  <si>
    <t>4R.35</t>
  </si>
  <si>
    <t>Total measure of intersiting 'work' done by tanker (by volume transported)</t>
  </si>
  <si>
    <t>BN1644</t>
  </si>
  <si>
    <t>m3*km/year</t>
  </si>
  <si>
    <t>4R.36</t>
  </si>
  <si>
    <t>Total measure of 'work' done in sludge disposal operations by pipeline</t>
  </si>
  <si>
    <t>BN1648</t>
  </si>
  <si>
    <t>4R.37</t>
  </si>
  <si>
    <t>Total measure of 'work' done in sludge disposal operations by tanker</t>
  </si>
  <si>
    <t>BN1645</t>
  </si>
  <si>
    <t>4R.38</t>
  </si>
  <si>
    <t>Total measure of 'work' done in sludge disposal operations by truck</t>
  </si>
  <si>
    <t>BN1646</t>
  </si>
  <si>
    <t>4R.39</t>
  </si>
  <si>
    <t>Total measure of 'work' done in sludge disposal operations (all forms of transportation)</t>
  </si>
  <si>
    <t>BN1647</t>
  </si>
  <si>
    <t>4R.40</t>
  </si>
  <si>
    <t>Total measure of 'work' done by tanker in sludge disposal operations (by volume transported)</t>
  </si>
  <si>
    <t>BN1649</t>
  </si>
  <si>
    <t>4R.41</t>
  </si>
  <si>
    <t>Chemical P sludge as percentage of sludge produced at STWs</t>
  </si>
  <si>
    <t>MP05616</t>
  </si>
  <si>
    <t>4S - Non-financial data - sewage treatment - Wholesale wastewater</t>
  </si>
  <si>
    <t>Treatment categories</t>
  </si>
  <si>
    <t>Treatment works consents</t>
  </si>
  <si>
    <t>Primary</t>
  </si>
  <si>
    <t>Secondary</t>
  </si>
  <si>
    <t>Tertiary</t>
  </si>
  <si>
    <t>Phosphorus</t>
  </si>
  <si>
    <t>BOD5</t>
  </si>
  <si>
    <t>Ammonia</t>
  </si>
  <si>
    <t>Activated Sludge</t>
  </si>
  <si>
    <t>Biological</t>
  </si>
  <si>
    <t>A1</t>
  </si>
  <si>
    <t>A2</t>
  </si>
  <si>
    <t>B1</t>
  </si>
  <si>
    <t>B2</t>
  </si>
  <si>
    <t>&lt;=0.5mg/l</t>
  </si>
  <si>
    <t>&gt;0.5 to &lt;=1mg/l</t>
  </si>
  <si>
    <t>&gt;1mg/l</t>
  </si>
  <si>
    <t>No permit</t>
  </si>
  <si>
    <t>&lt;=7mg/l</t>
  </si>
  <si>
    <t>&gt;7 to &lt;=10mg/l</t>
  </si>
  <si>
    <t>&gt;10 to &lt;=20mg/l</t>
  </si>
  <si>
    <t>&gt;20mg/l</t>
  </si>
  <si>
    <t>&lt;=1mg/l</t>
  </si>
  <si>
    <t>&gt;1 to &lt;=3mg/l</t>
  </si>
  <si>
    <t>&gt;3 to &lt;=10mg/l</t>
  </si>
  <si>
    <t>&gt;10mg/l</t>
  </si>
  <si>
    <t>Load received at sewage treatment works in 2018-19</t>
  </si>
  <si>
    <t>4S.1</t>
  </si>
  <si>
    <t>Load received by STWs in size band 1</t>
  </si>
  <si>
    <t>kg BOD5/day</t>
  </si>
  <si>
    <t>4S.2</t>
  </si>
  <si>
    <t>Load received by STWs in size band 2</t>
  </si>
  <si>
    <t>4S.3</t>
  </si>
  <si>
    <t>Load received by STWs in size band 3</t>
  </si>
  <si>
    <t>4S.4</t>
  </si>
  <si>
    <t>Load received by STWs in size band 4</t>
  </si>
  <si>
    <t>4S.5</t>
  </si>
  <si>
    <t>Load received by STWs in size band 5</t>
  </si>
  <si>
    <t>4S.6</t>
  </si>
  <si>
    <t>Load received by STWs above size band 5</t>
  </si>
  <si>
    <t>4S.7</t>
  </si>
  <si>
    <t>Total load received</t>
  </si>
  <si>
    <t>4S.8</t>
  </si>
  <si>
    <t xml:space="preserve">Load received from trade effluent customers at treatment works </t>
  </si>
  <si>
    <t>Number of sewage treatment works at 31 March 2019</t>
  </si>
  <si>
    <t>4S.9</t>
  </si>
  <si>
    <t>STWs in size band 1</t>
  </si>
  <si>
    <t>4S.10</t>
  </si>
  <si>
    <t>STWs in size band 2</t>
  </si>
  <si>
    <t>4S.11</t>
  </si>
  <si>
    <t>STWs in size band 3</t>
  </si>
  <si>
    <t>4S.12</t>
  </si>
  <si>
    <t>STWs in size band 4</t>
  </si>
  <si>
    <t>4S.13</t>
  </si>
  <si>
    <t>STWs in size band 5</t>
  </si>
  <si>
    <t>4S.14</t>
  </si>
  <si>
    <t>STWs above size band 5</t>
  </si>
  <si>
    <t>4S.15</t>
  </si>
  <si>
    <t>Total number of works</t>
  </si>
  <si>
    <t>BoN Code</t>
  </si>
  <si>
    <t>Population equivalent</t>
  </si>
  <si>
    <t>4S.16</t>
  </si>
  <si>
    <t>Current population equivalent served by STWs</t>
  </si>
  <si>
    <t>4S.17</t>
  </si>
  <si>
    <t>Current population equivalent served by discharge relocation schemes</t>
  </si>
  <si>
    <t>4S.18</t>
  </si>
  <si>
    <t>Current population equivalent served by filter bed STWs with tightened/new P consents</t>
  </si>
  <si>
    <t>4S.19</t>
  </si>
  <si>
    <t>Current population equivalent served by activated sludge STWs with tightened/new P consents</t>
  </si>
  <si>
    <t>4S.20</t>
  </si>
  <si>
    <t>Current population equivalent served by groundwater protection schemes</t>
  </si>
  <si>
    <t>4S.21</t>
  </si>
  <si>
    <t>Current population equivalent served by STWs with a Flow1 driver scheme</t>
  </si>
  <si>
    <t>4S.22</t>
  </si>
  <si>
    <t>Current population equivalent served by STWs with tightened/new N consents</t>
  </si>
  <si>
    <t>4S.23</t>
  </si>
  <si>
    <t>Current population equivalent served by STWs with tightened/new sanitary parameter consents</t>
  </si>
  <si>
    <t>4S.24</t>
  </si>
  <si>
    <t>Current population equivalent served by STWs with tightened/new UV consents</t>
  </si>
  <si>
    <t>4S.25</t>
  </si>
  <si>
    <t>Population equivalent treatment capacity enhancement</t>
  </si>
  <si>
    <t>4T - Non-financial data - sludge treatment - Wholesale wastewater</t>
  </si>
  <si>
    <t>by Incumbent</t>
  </si>
  <si>
    <t>by 3rd party sludge service providers</t>
  </si>
  <si>
    <t xml:space="preserve">Sludge treatment process  </t>
  </si>
  <si>
    <t>4T.1</t>
  </si>
  <si>
    <t>% Sludge - untreated</t>
  </si>
  <si>
    <t>BN5611</t>
  </si>
  <si>
    <t>4T.2</t>
  </si>
  <si>
    <t>% Sludge treatment process - raw sludge liming</t>
  </si>
  <si>
    <t>BN5612</t>
  </si>
  <si>
    <t>4T.3</t>
  </si>
  <si>
    <t>% Sludge treatment process - conventional AD</t>
  </si>
  <si>
    <t>BN5613</t>
  </si>
  <si>
    <t>4T.4</t>
  </si>
  <si>
    <t>% Sludge treatment process- advanced AD</t>
  </si>
  <si>
    <t>BN5614</t>
  </si>
  <si>
    <t>4T.5</t>
  </si>
  <si>
    <t>% Sludge treatment process - incineration of raw sludge</t>
  </si>
  <si>
    <t>BN5615</t>
  </si>
  <si>
    <t>4T.6</t>
  </si>
  <si>
    <t>% Sludge treatment process - incineration of digested sludge</t>
  </si>
  <si>
    <t>BN5616</t>
  </si>
  <si>
    <t>4T.7</t>
  </si>
  <si>
    <t>% Sludge treatment process - phyto-conditioning/composting</t>
  </si>
  <si>
    <t>BN5617</t>
  </si>
  <si>
    <t>4T.8</t>
  </si>
  <si>
    <t>% Sludge treatment process - other (specify)</t>
  </si>
  <si>
    <t>BN5618</t>
  </si>
  <si>
    <t>4T.9</t>
  </si>
  <si>
    <t>% Sludge treatment process - Total</t>
  </si>
  <si>
    <t>BN5619</t>
  </si>
  <si>
    <t>(Un-incinerated) sludge disposal route</t>
  </si>
  <si>
    <t>4T.10</t>
  </si>
  <si>
    <t>% Sludge disposal route - landfill, raw</t>
  </si>
  <si>
    <t>BN5620</t>
  </si>
  <si>
    <t>4T.11</t>
  </si>
  <si>
    <t>% Sludge disposal route - landfill, partly treated</t>
  </si>
  <si>
    <t>BN5621</t>
  </si>
  <si>
    <t>4T.12</t>
  </si>
  <si>
    <t>% Sludge disposal route - land restoration / reclamation</t>
  </si>
  <si>
    <t>BN5622</t>
  </si>
  <si>
    <t>4T.13</t>
  </si>
  <si>
    <t>% Sludge disposal route - sludge recycled to farmland</t>
  </si>
  <si>
    <t>BN5623</t>
  </si>
  <si>
    <t>4T.14</t>
  </si>
  <si>
    <t>% Sludge disposal route - other (specify)</t>
  </si>
  <si>
    <t>BN5624</t>
  </si>
  <si>
    <t>4T.15</t>
  </si>
  <si>
    <t>% Sludge disposal route - Total</t>
  </si>
  <si>
    <t>BN5625</t>
  </si>
  <si>
    <t>4U - Non-financial data - Properties, population and other - Wholesale wastewater</t>
  </si>
  <si>
    <t>4U.1</t>
  </si>
  <si>
    <t>Residential properties connected during the year</t>
  </si>
  <si>
    <t>BP3410</t>
  </si>
  <si>
    <t>4U.2</t>
  </si>
  <si>
    <t>Business properties connected during the year</t>
  </si>
  <si>
    <t>BP3415</t>
  </si>
  <si>
    <t>4U.3</t>
  </si>
  <si>
    <t>Residential properties billed unmeasured sewage</t>
  </si>
  <si>
    <t>BN2130</t>
  </si>
  <si>
    <t>4U.4</t>
  </si>
  <si>
    <t>Residential properties billed measured sewage</t>
  </si>
  <si>
    <t>BN2140</t>
  </si>
  <si>
    <t>4U.5</t>
  </si>
  <si>
    <t>Residential properties billed for sewage</t>
  </si>
  <si>
    <t>BN2150</t>
  </si>
  <si>
    <t>4U.6</t>
  </si>
  <si>
    <t>Business properties billed unmeasured sewage</t>
  </si>
  <si>
    <t>BN2250</t>
  </si>
  <si>
    <t>4U.7</t>
  </si>
  <si>
    <t>Business properties billed measured sewage</t>
  </si>
  <si>
    <t>BN2260</t>
  </si>
  <si>
    <t>4U.8</t>
  </si>
  <si>
    <t>Business properties billed for sewage</t>
  </si>
  <si>
    <t>BN2270</t>
  </si>
  <si>
    <t>4U.9</t>
  </si>
  <si>
    <t>Void properties</t>
  </si>
  <si>
    <t>BN2285</t>
  </si>
  <si>
    <t>4U.10</t>
  </si>
  <si>
    <t>Total number of properties</t>
  </si>
  <si>
    <t>BN1178</t>
  </si>
  <si>
    <t>4U.11</t>
  </si>
  <si>
    <t>Resident population</t>
  </si>
  <si>
    <t>BN2630</t>
  </si>
  <si>
    <t>4U.12</t>
  </si>
  <si>
    <t>Non-resident population</t>
  </si>
  <si>
    <t>BN2620</t>
  </si>
  <si>
    <t>4U.13</t>
  </si>
  <si>
    <t>BM902ECNPS</t>
  </si>
  <si>
    <t>4U.14</t>
  </si>
  <si>
    <t>Energy consumption - sludge</t>
  </si>
  <si>
    <t>BM602EC</t>
  </si>
  <si>
    <t>4U.15</t>
  </si>
  <si>
    <t>BM902ECWS</t>
  </si>
  <si>
    <t>4U.16</t>
  </si>
  <si>
    <t>Population resident in National Parks, SSSIs and Areas of Outstanding Natural Beauty (AONBs)</t>
  </si>
  <si>
    <t>BN1609</t>
  </si>
  <si>
    <t>4U.17</t>
  </si>
  <si>
    <t>Total sewerage catchment area</t>
  </si>
  <si>
    <t>BN1176CA</t>
  </si>
  <si>
    <t>4U.18</t>
  </si>
  <si>
    <t>Designated bathing waters</t>
  </si>
  <si>
    <t>BN1615</t>
  </si>
  <si>
    <t>4U.19</t>
  </si>
  <si>
    <t>Number of intermittent discharge sites with event duration monitoring</t>
  </si>
  <si>
    <t>S4016</t>
  </si>
  <si>
    <t>4U.20</t>
  </si>
  <si>
    <t>Number of monitors for flow monitoring at STWs</t>
  </si>
  <si>
    <t>STWM001</t>
  </si>
  <si>
    <t>4U.21</t>
  </si>
  <si>
    <t>Number of odour related complaints</t>
  </si>
  <si>
    <t>S4017</t>
  </si>
  <si>
    <t>4U.22</t>
  </si>
  <si>
    <t>Volume of storage provided at CSOs, storm tanks, etc to meet spill frequency objectives</t>
  </si>
  <si>
    <t>S4026</t>
  </si>
  <si>
    <t>m3</t>
  </si>
  <si>
    <t>4U.23</t>
  </si>
  <si>
    <t xml:space="preserve">Total volume of network storage </t>
  </si>
  <si>
    <t>CPMS2016</t>
  </si>
  <si>
    <t xml:space="preserve">4V - Operating cost analysis - water resources </t>
  </si>
  <si>
    <t>Impounding Reservoir</t>
  </si>
  <si>
    <t>Pumped Storage</t>
  </si>
  <si>
    <t>River Abstractions</t>
  </si>
  <si>
    <t>Groundwater, excluding MAR water supply schemes</t>
  </si>
  <si>
    <t>Artificial Recharge (AR) water supply schemes</t>
  </si>
  <si>
    <t>Aquifer Storage and Recovery (ASR) water supply schemes</t>
  </si>
  <si>
    <t>Opex analysis</t>
  </si>
  <si>
    <t>4V.1</t>
  </si>
  <si>
    <t>BM102</t>
  </si>
  <si>
    <t>4V.2</t>
  </si>
  <si>
    <t>Income Treated as negative expenditure</t>
  </si>
  <si>
    <t>BM836</t>
  </si>
  <si>
    <t>4V.3</t>
  </si>
  <si>
    <t>WS1003</t>
  </si>
  <si>
    <t>4V.4</t>
  </si>
  <si>
    <t>BM240</t>
  </si>
  <si>
    <t>4V.5</t>
  </si>
  <si>
    <t>WS1005</t>
  </si>
  <si>
    <t>4V.6</t>
  </si>
  <si>
    <t>WS1006</t>
  </si>
  <si>
    <t>4V.7</t>
  </si>
  <si>
    <t>- Other operating expenditure excluding renewals - direct</t>
  </si>
  <si>
    <t>BM108</t>
  </si>
  <si>
    <t>4V.8</t>
  </si>
  <si>
    <t>- Other operating expenditure excluding renewals - indirect</t>
  </si>
  <si>
    <t>BM110</t>
  </si>
  <si>
    <t>4V.9</t>
  </si>
  <si>
    <t>Total functional expenditure</t>
  </si>
  <si>
    <t>BM816</t>
  </si>
  <si>
    <t>4V.10</t>
  </si>
  <si>
    <t>BM817</t>
  </si>
  <si>
    <t>4V.11</t>
  </si>
  <si>
    <t>Total operating expenditure (excluding 3rd party)</t>
  </si>
  <si>
    <t>BM316</t>
  </si>
  <si>
    <t>4V.12</t>
  </si>
  <si>
    <t>Depreciation</t>
  </si>
  <si>
    <t>FT00865</t>
  </si>
  <si>
    <t>4V.13</t>
  </si>
  <si>
    <t>Total operating costs (excluding 3rd party)</t>
  </si>
  <si>
    <t>BM319</t>
  </si>
  <si>
    <t>BON code</t>
  </si>
  <si>
    <t>Raw water distribution</t>
  </si>
  <si>
    <t>Other expenditure - wholesale water</t>
  </si>
  <si>
    <t>4V.14</t>
  </si>
  <si>
    <t>Employment costs - directly allocated</t>
  </si>
  <si>
    <t>BM3010</t>
  </si>
  <si>
    <t>4V.15</t>
  </si>
  <si>
    <t>Employment costs - indirectly allocated</t>
  </si>
  <si>
    <t>BM3011</t>
  </si>
  <si>
    <t>4V.16</t>
  </si>
  <si>
    <t>Number FTEs consistent - directly allocated</t>
  </si>
  <si>
    <t>W3030</t>
  </si>
  <si>
    <t>4V.17</t>
  </si>
  <si>
    <t>Number FTEs consistent - indirectly allocated</t>
  </si>
  <si>
    <t>W3031</t>
  </si>
  <si>
    <t>4V.18</t>
  </si>
  <si>
    <t>Costs associated with Traffic Management Act</t>
  </si>
  <si>
    <t>W3032</t>
  </si>
  <si>
    <t>4V.19</t>
  </si>
  <si>
    <t>Canal &amp; River Trust service charges and discharge consents</t>
  </si>
  <si>
    <t>W3033</t>
  </si>
  <si>
    <t>4V.20</t>
  </si>
  <si>
    <t>Environment Agency service charges/ discharge consents</t>
  </si>
  <si>
    <t>W3034</t>
  </si>
  <si>
    <t>4V.21</t>
  </si>
  <si>
    <t>Other abstraction charges/ discharge consents</t>
  </si>
  <si>
    <t>W3035</t>
  </si>
  <si>
    <t>4V.22</t>
  </si>
  <si>
    <t>Statutory water softening</t>
  </si>
  <si>
    <t>W3036</t>
  </si>
  <si>
    <t>4W - Operating cost analysis - sludge transport, treatment and disposal</t>
  </si>
  <si>
    <t>Pipeline</t>
  </si>
  <si>
    <t>Tanker</t>
  </si>
  <si>
    <t>Truck</t>
  </si>
  <si>
    <t>Sludge transport method</t>
  </si>
  <si>
    <t>4W.1</t>
  </si>
  <si>
    <t>4W.2</t>
  </si>
  <si>
    <t>4W.3</t>
  </si>
  <si>
    <t>Discharge consents</t>
  </si>
  <si>
    <t>4W.4</t>
  </si>
  <si>
    <t>4W.5</t>
  </si>
  <si>
    <t>4W.6</t>
  </si>
  <si>
    <t>4W.7</t>
  </si>
  <si>
    <t xml:space="preserve"> - Other operating expenditure excluding renewals - direct</t>
  </si>
  <si>
    <t>4W.8</t>
  </si>
  <si>
    <t xml:space="preserve"> - Other operating expenditure excluding renewals - indirect</t>
  </si>
  <si>
    <t>4W.9</t>
  </si>
  <si>
    <t>4W.10</t>
  </si>
  <si>
    <t>4W.11</t>
  </si>
  <si>
    <t>4W.12</t>
  </si>
  <si>
    <t>4W.13</t>
  </si>
  <si>
    <t>Sludge treatment type</t>
  </si>
  <si>
    <t>Untreated sludge</t>
  </si>
  <si>
    <t>Raw sludge liming</t>
  </si>
  <si>
    <t>Conventional AD</t>
  </si>
  <si>
    <t>Advanced AD</t>
  </si>
  <si>
    <t>Incineration of raw sludge</t>
  </si>
  <si>
    <t>Incineration of digested Sludge</t>
  </si>
  <si>
    <t>Photo-conditioning / composting</t>
  </si>
  <si>
    <t>4W.14</t>
  </si>
  <si>
    <t>4W.15</t>
  </si>
  <si>
    <t>4W.16</t>
  </si>
  <si>
    <t>4W.17</t>
  </si>
  <si>
    <t>4W.18</t>
  </si>
  <si>
    <t>4W.19</t>
  </si>
  <si>
    <t>4W.20</t>
  </si>
  <si>
    <t>Other direct operating expenditure (New cods? Check def'n)</t>
  </si>
  <si>
    <t>4W.21</t>
  </si>
  <si>
    <t>Other indirect operating expenditure (new code? Check def'n.)</t>
  </si>
  <si>
    <t>4W.22</t>
  </si>
  <si>
    <t>4W.23</t>
  </si>
  <si>
    <t>4W.24</t>
  </si>
  <si>
    <t>4W.25</t>
  </si>
  <si>
    <t>4W.26</t>
  </si>
  <si>
    <t>Sludge disposal route</t>
  </si>
  <si>
    <t>Landfill, raw</t>
  </si>
  <si>
    <t>Landfill, partly treated</t>
  </si>
  <si>
    <t>Land restoration / reclamation</t>
  </si>
  <si>
    <t>Sludge recycled to farmland</t>
  </si>
  <si>
    <t>4W.27</t>
  </si>
  <si>
    <t>4W.28</t>
  </si>
  <si>
    <t>4W.29</t>
  </si>
  <si>
    <t>4W.30</t>
  </si>
  <si>
    <t>4W.31</t>
  </si>
  <si>
    <t>4W.32</t>
  </si>
  <si>
    <t>4W.33</t>
  </si>
  <si>
    <t>4W.34</t>
  </si>
  <si>
    <t>4W.35</t>
  </si>
  <si>
    <t>4W.36</t>
  </si>
  <si>
    <t>4W.37</t>
  </si>
  <si>
    <t>4W.38</t>
  </si>
  <si>
    <t>4W.39</t>
  </si>
  <si>
    <t>Other expenditure - Wholesale wastewater</t>
  </si>
  <si>
    <t>Network plus  sewage collection</t>
  </si>
  <si>
    <t>Network plus  sewage treatment</t>
  </si>
  <si>
    <t>4W.40</t>
  </si>
  <si>
    <t>4W.41</t>
  </si>
  <si>
    <t>4W.42</t>
  </si>
  <si>
    <t>Number FTEs - directly allocated</t>
  </si>
  <si>
    <t>4W.43</t>
  </si>
  <si>
    <t>Number FTEs - indirectly allocated</t>
  </si>
  <si>
    <t>4W.44</t>
  </si>
  <si>
    <t>Costs asscociated with Traffic Management Act</t>
  </si>
  <si>
    <t>4W.45</t>
  </si>
  <si>
    <t>Costs associated with Industrial Emissions Directive</t>
  </si>
  <si>
    <t>4W.46</t>
  </si>
  <si>
    <t>4W.47</t>
  </si>
  <si>
    <t>Environment Agency service charges / discharge consents</t>
  </si>
  <si>
    <t>4W.48</t>
  </si>
  <si>
    <t>Other service charges / permits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</si>
</sst>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43" formatCode="_-* #,##0.00_-;\-* #,##0.00_-;_-* &quot;-&quot;??_-;_-@_-"/>
    <numFmt numFmtId="164" formatCode="0.000"/>
    <numFmt numFmtId="165" formatCode="0.000%"/>
    <numFmt numFmtId="166" formatCode="0.0"/>
    <numFmt numFmtId="167" formatCode="0.0%"/>
  </numFmts>
  <fonts count="55">
    <font>
      <sz val="11"/>
      <color theme="1"/>
      <name val="Arial"/>
      <family val="2"/>
    </font>
    <font>
      <sz val="11"/>
      <color theme="1"/>
      <name val="Arial"/>
      <family val="2"/>
    </font>
    <font>
      <sz val="11"/>
      <color rgb="FFFF0000"/>
      <name val="Arial"/>
      <family val="2"/>
    </font>
    <font>
      <b/>
      <sz val="11"/>
      <color theme="1"/>
      <name val="Arial"/>
      <family val="2"/>
    </font>
    <font>
      <sz val="15"/>
      <color theme="0"/>
      <name val="Franklin Gothic Demi"/>
      <family val="2"/>
    </font>
    <font>
      <sz val="10"/>
      <color theme="1"/>
      <name val="Arial"/>
      <family val="2"/>
    </font>
    <font>
      <sz val="11"/>
      <color theme="0"/>
      <name val="Franklin Gothic Demi"/>
      <family val="2"/>
    </font>
    <font>
      <sz val="10"/>
      <color rgb="FF0078C9"/>
      <name val="Franklin Gothic Demi"/>
      <family val="2"/>
    </font>
    <font>
      <sz val="10"/>
      <color rgb="FF000000"/>
      <name val="Gill Sans MT"/>
      <family val="2"/>
    </font>
    <font>
      <sz val="9"/>
      <color rgb="FF000000"/>
      <name val="Arial"/>
      <family val="2"/>
    </font>
    <font>
      <sz val="10"/>
      <color rgb="FF000000"/>
      <name val="Arial"/>
      <family val="2"/>
    </font>
    <font>
      <sz val="8"/>
      <color rgb="FF000000"/>
      <name val="Arial"/>
      <family val="2"/>
    </font>
    <font>
      <sz val="11"/>
      <color theme="1"/>
      <name val="Verdana"/>
      <family val="2"/>
    </font>
    <font>
      <sz val="10"/>
      <name val="Arial"/>
      <family val="2"/>
    </font>
    <font>
      <u/>
      <sz val="10"/>
      <color rgb="FF000000"/>
      <name val="Arial"/>
      <family val="2"/>
    </font>
    <font>
      <sz val="8"/>
      <name val="Arial"/>
      <family val="2"/>
    </font>
    <font>
      <sz val="9"/>
      <name val="Arial"/>
      <family val="2"/>
    </font>
    <font>
      <sz val="10"/>
      <name val="Franklin Gothic Demi"/>
      <family val="2"/>
    </font>
    <font>
      <sz val="11"/>
      <color rgb="FF000000"/>
      <name val="Arial"/>
      <family val="2"/>
    </font>
    <font>
      <sz val="9"/>
      <color theme="1"/>
      <name val="Arial"/>
      <family val="2"/>
    </font>
    <font>
      <sz val="11"/>
      <name val="Franklin Gothic Demi"/>
      <family val="2"/>
    </font>
    <font>
      <sz val="10"/>
      <color rgb="FF0078C9"/>
      <name val="Arial"/>
      <family val="2"/>
    </font>
    <font>
      <sz val="10"/>
      <color rgb="FFFF0000"/>
      <name val="Gill Sans MT"/>
      <family val="2"/>
    </font>
    <font>
      <sz val="11"/>
      <color rgb="FF000000"/>
      <name val="Verdana"/>
      <family val="2"/>
    </font>
    <font>
      <sz val="15"/>
      <color rgb="FFFFFFFF"/>
      <name val="Franklin Gothic Demi"/>
      <family val="2"/>
    </font>
    <font>
      <sz val="10"/>
      <color rgb="FFFFFFFF"/>
      <name val="Gill Sans MT"/>
      <family val="2"/>
    </font>
    <font>
      <b/>
      <sz val="10"/>
      <color rgb="FF000000"/>
      <name val="Gill Sans MT"/>
      <family val="2"/>
    </font>
    <font>
      <sz val="10"/>
      <color rgb="FF4472C4"/>
      <name val="Gill Sans MT"/>
      <family val="2"/>
    </font>
    <font>
      <b/>
      <sz val="10"/>
      <name val="Gill Sans MT"/>
      <family val="2"/>
    </font>
    <font>
      <sz val="10"/>
      <name val="Gill Sans MT"/>
      <family val="2"/>
    </font>
    <font>
      <sz val="12"/>
      <name val="Arial MT"/>
    </font>
    <font>
      <sz val="11"/>
      <name val="Arial"/>
      <family val="2"/>
    </font>
    <font>
      <sz val="11"/>
      <name val="Calibri Light"/>
      <family val="2"/>
      <scheme val="major"/>
    </font>
    <font>
      <sz val="11"/>
      <color theme="1"/>
      <name val="Gill Sans MT"/>
      <family val="2"/>
    </font>
    <font>
      <sz val="8"/>
      <color theme="0"/>
      <name val="Arial"/>
      <family val="2"/>
    </font>
    <font>
      <sz val="10"/>
      <color rgb="FFFF0000"/>
      <name val="Arial"/>
      <family val="2"/>
    </font>
    <font>
      <sz val="11"/>
      <name val="Verdana"/>
      <family val="2"/>
    </font>
    <font>
      <sz val="15"/>
      <color theme="1"/>
      <name val="Franklin Gothic Demi"/>
      <family val="2"/>
    </font>
    <font>
      <sz val="10"/>
      <color theme="1"/>
      <name val="Gill Sans MT"/>
      <family val="2"/>
    </font>
    <font>
      <b/>
      <sz val="10"/>
      <color theme="1"/>
      <name val="Gill Sans MT"/>
      <family val="2"/>
    </font>
    <font>
      <b/>
      <sz val="10"/>
      <color rgb="FF0078C9"/>
      <name val="Gill Sans MT"/>
      <family val="2"/>
    </font>
    <font>
      <sz val="8"/>
      <color theme="1"/>
      <name val="Arial"/>
      <family val="2"/>
    </font>
    <font>
      <sz val="10"/>
      <color theme="0"/>
      <name val="Gill Sans MT"/>
      <family val="2"/>
    </font>
    <font>
      <b/>
      <sz val="9"/>
      <name val="Arial"/>
      <family val="2"/>
    </font>
    <font>
      <sz val="10"/>
      <color rgb="FF0078C9"/>
      <name val="Gill Sans MT"/>
      <family val="2"/>
    </font>
    <font>
      <sz val="10"/>
      <color indexed="8"/>
      <name val="Gill Sans MT"/>
      <family val="2"/>
    </font>
    <font>
      <sz val="10"/>
      <name val="Calibri Light"/>
      <family val="2"/>
      <scheme val="major"/>
    </font>
    <font>
      <sz val="10"/>
      <color indexed="8"/>
      <name val="Arial"/>
      <family val="2"/>
    </font>
    <font>
      <sz val="8"/>
      <color indexed="8"/>
      <name val="Arial"/>
      <family val="2"/>
    </font>
    <font>
      <sz val="9"/>
      <color theme="1"/>
      <name val="Gill Sans MT"/>
      <family val="2"/>
    </font>
    <font>
      <sz val="9"/>
      <color theme="1"/>
      <name val="Verdana"/>
      <family val="2"/>
    </font>
    <font>
      <b/>
      <sz val="10"/>
      <color rgb="FFFF0000"/>
      <name val="Gill Sans MT"/>
      <family val="2"/>
    </font>
    <font>
      <u/>
      <sz val="10"/>
      <name val="Arial"/>
      <family val="2"/>
    </font>
    <font>
      <sz val="15"/>
      <name val="Franklin Gothic Demi"/>
      <family val="2"/>
    </font>
    <font>
      <sz val="15"/>
      <color rgb="FF0078C9"/>
      <name val="Franklin Gothic Demi"/>
      <family val="2"/>
    </font>
  </fonts>
  <fills count="22">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E0DCD8"/>
        <bgColor rgb="FF000000"/>
      </patternFill>
    </fill>
    <fill>
      <patternFill patternType="solid">
        <fgColor rgb="FFFCEABF"/>
        <bgColor rgb="FF000000"/>
      </patternFill>
    </fill>
    <fill>
      <patternFill patternType="solid">
        <fgColor rgb="FFBFDDF1"/>
        <bgColor rgb="FF000000"/>
      </patternFill>
    </fill>
    <fill>
      <patternFill patternType="solid">
        <fgColor rgb="FFBDD7EE"/>
        <bgColor rgb="FF000000"/>
      </patternFill>
    </fill>
    <fill>
      <patternFill patternType="solid">
        <fgColor rgb="FFFCEABF"/>
        <bgColor indexed="64"/>
      </patternFill>
    </fill>
    <fill>
      <patternFill patternType="solid">
        <fgColor rgb="FFBFDDF1"/>
        <bgColor indexed="64"/>
      </patternFill>
    </fill>
    <fill>
      <patternFill patternType="solid">
        <fgColor rgb="FFFFFFFF"/>
        <bgColor rgb="FF000000"/>
      </patternFill>
    </fill>
    <fill>
      <patternFill patternType="solid">
        <fgColor rgb="FF003479"/>
        <bgColor rgb="FF000000"/>
      </patternFill>
    </fill>
    <fill>
      <patternFill patternType="solid">
        <fgColor theme="4" tint="0.59999389629810485"/>
        <bgColor indexed="64"/>
      </patternFill>
    </fill>
    <fill>
      <patternFill patternType="solid">
        <fgColor theme="2"/>
        <bgColor indexed="64"/>
      </patternFill>
    </fill>
    <fill>
      <patternFill patternType="solid">
        <fgColor indexed="9"/>
        <bgColor indexed="64"/>
      </patternFill>
    </fill>
    <fill>
      <patternFill patternType="solid">
        <fgColor indexed="65"/>
        <bgColor indexed="64"/>
      </patternFill>
    </fill>
    <fill>
      <patternFill patternType="solid">
        <fgColor rgb="FFFE4819"/>
        <bgColor indexed="64"/>
      </patternFill>
    </fill>
    <fill>
      <patternFill patternType="solid">
        <fgColor rgb="FF1F497D"/>
        <bgColor indexed="64"/>
      </patternFill>
    </fill>
    <fill>
      <patternFill patternType="solid">
        <fgColor rgb="FFE0DCD8"/>
        <bgColor rgb="FFFF0000"/>
      </patternFill>
    </fill>
    <fill>
      <patternFill patternType="solid">
        <fgColor indexed="65"/>
        <bgColor rgb="FFFF0000"/>
      </patternFill>
    </fill>
    <fill>
      <patternFill patternType="solid">
        <fgColor rgb="FFFCEABF"/>
        <bgColor rgb="FFFF0000"/>
      </patternFill>
    </fill>
    <fill>
      <patternFill patternType="solid">
        <fgColor rgb="FFBFDDF1"/>
        <bgColor rgb="FFFF0000"/>
      </patternFill>
    </fill>
  </fills>
  <borders count="162">
    <border>
      <left/>
      <right/>
      <top/>
      <bottom/>
      <diagonal/>
    </border>
    <border>
      <left style="medium">
        <color rgb="FF857362"/>
      </left>
      <right style="thin">
        <color rgb="FF857362"/>
      </right>
      <top style="medium">
        <color rgb="FF857362"/>
      </top>
      <bottom/>
      <diagonal/>
    </border>
    <border>
      <left style="thin">
        <color rgb="FF857362"/>
      </left>
      <right style="thin">
        <color rgb="FF857362"/>
      </right>
      <top style="medium">
        <color rgb="FF857362"/>
      </top>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diagonal/>
    </border>
    <border>
      <left style="medium">
        <color rgb="FF857362"/>
      </left>
      <right/>
      <top style="medium">
        <color rgb="FF857362"/>
      </top>
      <bottom style="thin">
        <color rgb="FF857362"/>
      </bottom>
      <diagonal/>
    </border>
    <border>
      <left/>
      <right style="medium">
        <color rgb="FF857362"/>
      </right>
      <top style="medium">
        <color rgb="FF857362"/>
      </top>
      <bottom style="thin">
        <color rgb="FF857362"/>
      </bottom>
      <diagonal/>
    </border>
    <border>
      <left/>
      <right/>
      <top style="medium">
        <color rgb="FF857362"/>
      </top>
      <bottom style="thin">
        <color rgb="FF857362"/>
      </bottom>
      <diagonal/>
    </border>
    <border>
      <left style="medium">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medium">
        <color rgb="FF857362"/>
      </bottom>
      <diagonal/>
    </border>
    <border>
      <left/>
      <right style="medium">
        <color rgb="FF857362"/>
      </right>
      <top style="thin">
        <color rgb="FF857362"/>
      </top>
      <bottom style="medium">
        <color rgb="FF857362"/>
      </bottom>
      <diagonal/>
    </border>
    <border>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medium">
        <color rgb="FF857362"/>
      </right>
      <top/>
      <bottom style="medium">
        <color rgb="FF857362"/>
      </bottom>
      <diagonal/>
    </border>
    <border>
      <left style="medium">
        <color rgb="FF857362"/>
      </left>
      <right/>
      <top style="medium">
        <color rgb="FF857362"/>
      </top>
      <bottom/>
      <diagonal/>
    </border>
    <border>
      <left style="medium">
        <color rgb="FF857362"/>
      </left>
      <right style="thin">
        <color rgb="FF857362"/>
      </right>
      <top style="medium">
        <color rgb="FF857362"/>
      </top>
      <bottom style="thin">
        <color rgb="FF857362"/>
      </bottom>
      <diagonal/>
    </border>
    <border>
      <left style="thin">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right style="thin">
        <color rgb="FF857362"/>
      </right>
      <top style="medium">
        <color rgb="FF857362"/>
      </top>
      <bottom style="thin">
        <color rgb="FF857362"/>
      </bottom>
      <diagonal/>
    </border>
    <border>
      <left style="thin">
        <color rgb="FF857362"/>
      </left>
      <right/>
      <top style="medium">
        <color rgb="FF857362"/>
      </top>
      <bottom style="thin">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right style="medium">
        <color rgb="FF857362"/>
      </right>
      <top style="thin">
        <color rgb="FF857362"/>
      </top>
      <bottom style="thin">
        <color rgb="FF857362"/>
      </bottom>
      <diagonal/>
    </border>
    <border>
      <left/>
      <right style="thin">
        <color rgb="FF857362"/>
      </right>
      <top style="thin">
        <color rgb="FF857362"/>
      </top>
      <bottom style="thin">
        <color rgb="FF857362"/>
      </bottom>
      <diagonal/>
    </border>
    <border>
      <left style="thin">
        <color rgb="FF857362"/>
      </left>
      <right/>
      <top style="thin">
        <color rgb="FF857362"/>
      </top>
      <bottom style="thin">
        <color rgb="FF857362"/>
      </bottom>
      <diagonal/>
    </border>
    <border>
      <left style="medium">
        <color rgb="FF857362"/>
      </left>
      <right style="medium">
        <color rgb="FF857362"/>
      </right>
      <top style="thin">
        <color rgb="FF857362"/>
      </top>
      <bottom style="thin">
        <color rgb="FF857362"/>
      </bottom>
      <diagonal/>
    </border>
    <border>
      <left/>
      <right/>
      <top style="thin">
        <color rgb="FF857362"/>
      </top>
      <bottom style="thin">
        <color rgb="FF857362"/>
      </bottom>
      <diagonal/>
    </border>
    <border>
      <left style="thin">
        <color rgb="FF857362"/>
      </left>
      <right/>
      <top style="thin">
        <color rgb="FF857362"/>
      </top>
      <bottom style="medium">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medium">
        <color rgb="FF757171"/>
      </right>
      <top style="medium">
        <color rgb="FF757171"/>
      </top>
      <bottom style="thin">
        <color rgb="FF757171"/>
      </bottom>
      <diagonal/>
    </border>
    <border>
      <left style="medium">
        <color rgb="FF757171"/>
      </left>
      <right style="medium">
        <color rgb="FF857362"/>
      </right>
      <top style="medium">
        <color rgb="FF757171"/>
      </top>
      <bottom style="thin">
        <color rgb="FF757171"/>
      </bottom>
      <diagonal/>
    </border>
    <border>
      <left style="medium">
        <color rgb="FF857362"/>
      </left>
      <right style="medium">
        <color rgb="FF757171"/>
      </right>
      <top style="thin">
        <color rgb="FF757171"/>
      </top>
      <bottom style="thin">
        <color rgb="FF757171"/>
      </bottom>
      <diagonal/>
    </border>
    <border>
      <left style="medium">
        <color rgb="FF857362"/>
      </left>
      <right style="medium">
        <color rgb="FF857362"/>
      </right>
      <top/>
      <bottom style="thin">
        <color rgb="FF857362"/>
      </bottom>
      <diagonal/>
    </border>
    <border>
      <left style="medium">
        <color rgb="FF857362"/>
      </left>
      <right style="medium">
        <color rgb="FF757171"/>
      </right>
      <top style="thin">
        <color rgb="FF757171"/>
      </top>
      <bottom style="medium">
        <color rgb="FF757171"/>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bottom style="thin">
        <color rgb="FF857362"/>
      </bottom>
      <diagonal/>
    </border>
    <border>
      <left style="medium">
        <color rgb="FF857362"/>
      </left>
      <right style="medium">
        <color rgb="FF757171"/>
      </right>
      <top style="medium">
        <color rgb="FF857362"/>
      </top>
      <bottom style="thin">
        <color rgb="FF857362"/>
      </bottom>
      <diagonal/>
    </border>
    <border>
      <left style="medium">
        <color rgb="FF857362"/>
      </left>
      <right style="medium">
        <color rgb="FF757171"/>
      </right>
      <top style="thin">
        <color rgb="FF857362"/>
      </top>
      <bottom style="thin">
        <color rgb="FF857362"/>
      </bottom>
      <diagonal/>
    </border>
    <border>
      <left style="medium">
        <color rgb="FF757171"/>
      </left>
      <right style="medium">
        <color rgb="FF857362"/>
      </right>
      <top style="thin">
        <color rgb="FF857362"/>
      </top>
      <bottom style="thin">
        <color rgb="FF757171"/>
      </bottom>
      <diagonal/>
    </border>
    <border>
      <left style="medium">
        <color rgb="FF857362"/>
      </left>
      <right style="thin">
        <color rgb="FF857362"/>
      </right>
      <top/>
      <bottom style="thin">
        <color rgb="FF857362"/>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style="medium">
        <color rgb="FF857362"/>
      </left>
      <right style="medium">
        <color rgb="FF757171"/>
      </right>
      <top style="thin">
        <color rgb="FF857362"/>
      </top>
      <bottom style="medium">
        <color rgb="FF857362"/>
      </bottom>
      <diagonal/>
    </border>
    <border>
      <left style="medium">
        <color rgb="FF757171"/>
      </left>
      <right style="medium">
        <color rgb="FF857362"/>
      </right>
      <top style="thin">
        <color rgb="FF757171"/>
      </top>
      <bottom style="medium">
        <color rgb="FF757171"/>
      </bottom>
      <diagonal/>
    </border>
    <border>
      <left style="medium">
        <color rgb="FF857362"/>
      </left>
      <right style="thin">
        <color rgb="FF857362"/>
      </right>
      <top style="medium">
        <color rgb="FF857362"/>
      </top>
      <bottom style="medium">
        <color rgb="FF857362"/>
      </bottom>
      <diagonal/>
    </border>
    <border>
      <left/>
      <right style="medium">
        <color rgb="FF857362"/>
      </right>
      <top style="medium">
        <color rgb="FF857362"/>
      </top>
      <bottom style="medium">
        <color rgb="FF857362"/>
      </bottom>
      <diagonal/>
    </border>
    <border>
      <left/>
      <right style="thin">
        <color rgb="FF857362"/>
      </right>
      <top style="medium">
        <color rgb="FF857362"/>
      </top>
      <bottom style="medium">
        <color rgb="FF857362"/>
      </bottom>
      <diagonal/>
    </border>
    <border>
      <left style="medium">
        <color rgb="FF757171"/>
      </left>
      <right style="medium">
        <color rgb="FF757171"/>
      </right>
      <top style="medium">
        <color rgb="FF857362"/>
      </top>
      <bottom style="medium">
        <color rgb="FF857362"/>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top style="medium">
        <color theme="2" tint="-0.499984740745262"/>
      </top>
      <bottom style="medium">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medium">
        <color theme="2" tint="-0.499984740745262"/>
      </left>
      <right/>
      <top style="medium">
        <color theme="2" tint="-0.499984740745262"/>
      </top>
      <bottom style="medium">
        <color theme="2" tint="-0.499984740745262"/>
      </bottom>
      <diagonal/>
    </border>
    <border>
      <left/>
      <right style="thin">
        <color theme="2" tint="-0.499984740745262"/>
      </right>
      <top style="medium">
        <color theme="2" tint="-0.499984740745262"/>
      </top>
      <bottom style="medium">
        <color theme="2" tint="-0.499984740745262"/>
      </bottom>
      <diagonal/>
    </border>
    <border>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right/>
      <top/>
      <bottom style="medium">
        <color rgb="FF857362"/>
      </bottom>
      <diagonal/>
    </border>
    <border>
      <left style="thin">
        <color rgb="FF857362"/>
      </left>
      <right/>
      <top style="medium">
        <color rgb="FF857362"/>
      </top>
      <bottom/>
      <diagonal/>
    </border>
    <border>
      <left/>
      <right style="thin">
        <color rgb="FF857362"/>
      </right>
      <top style="thin">
        <color rgb="FF857362"/>
      </top>
      <bottom/>
      <diagonal/>
    </border>
    <border>
      <left style="thin">
        <color rgb="FF857362"/>
      </left>
      <right/>
      <top style="thin">
        <color rgb="FF857362"/>
      </top>
      <bottom/>
      <diagonal/>
    </border>
    <border>
      <left style="medium">
        <color rgb="FF857362"/>
      </left>
      <right style="medium">
        <color rgb="FF757171"/>
      </right>
      <top style="thin">
        <color rgb="FF857362"/>
      </top>
      <bottom/>
      <diagonal/>
    </border>
    <border>
      <left style="thin">
        <color rgb="FF857362"/>
      </left>
      <right/>
      <top style="medium">
        <color rgb="FF857362"/>
      </top>
      <bottom style="medium">
        <color rgb="FF857362"/>
      </bottom>
      <diagonal/>
    </border>
    <border>
      <left style="thin">
        <color rgb="FF857362"/>
      </left>
      <right style="medium">
        <color rgb="FF757171"/>
      </right>
      <top style="medium">
        <color rgb="FF857362"/>
      </top>
      <bottom style="medium">
        <color rgb="FF857362"/>
      </bottom>
      <diagonal/>
    </border>
    <border>
      <left style="medium">
        <color rgb="FF857362"/>
      </left>
      <right style="thin">
        <color rgb="FF857362"/>
      </right>
      <top/>
      <bottom/>
      <diagonal/>
    </border>
    <border>
      <left style="thin">
        <color rgb="FF857362"/>
      </left>
      <right style="thin">
        <color rgb="FF857362"/>
      </right>
      <top/>
      <bottom/>
      <diagonal/>
    </border>
    <border>
      <left style="thin">
        <color rgb="FF857362"/>
      </left>
      <right style="medium">
        <color rgb="FF857362"/>
      </right>
      <top/>
      <bottom/>
      <diagonal/>
    </border>
    <border>
      <left style="medium">
        <color rgb="FF857362"/>
      </left>
      <right style="medium">
        <color rgb="FF857362"/>
      </right>
      <top/>
      <bottom/>
      <diagonal/>
    </border>
    <border>
      <left style="medium">
        <color rgb="FF857362"/>
      </left>
      <right/>
      <top/>
      <bottom style="thin">
        <color rgb="FF857362"/>
      </bottom>
      <diagonal/>
    </border>
    <border>
      <left style="thin">
        <color rgb="FF857362"/>
      </left>
      <right style="medium">
        <color rgb="FF857362"/>
      </right>
      <top/>
      <bottom style="thin">
        <color rgb="FF857362"/>
      </bottom>
      <diagonal/>
    </border>
    <border>
      <left/>
      <right style="thin">
        <color rgb="FF857362"/>
      </right>
      <top/>
      <bottom style="thin">
        <color rgb="FF857362"/>
      </bottom>
      <diagonal/>
    </border>
    <border>
      <left/>
      <right/>
      <top/>
      <bottom style="thin">
        <color rgb="FF857362"/>
      </bottom>
      <diagonal/>
    </border>
    <border>
      <left style="medium">
        <color rgb="FF857362"/>
      </left>
      <right/>
      <top style="thin">
        <color rgb="FF857362"/>
      </top>
      <bottom style="thin">
        <color rgb="FF857362"/>
      </bottom>
      <diagonal/>
    </border>
    <border>
      <left style="medium">
        <color rgb="FF857362"/>
      </left>
      <right/>
      <top style="thin">
        <color rgb="FF857362"/>
      </top>
      <bottom style="medium">
        <color rgb="FF857362"/>
      </bottom>
      <diagonal/>
    </border>
    <border>
      <left/>
      <right/>
      <top style="thin">
        <color rgb="FF857362"/>
      </top>
      <bottom style="medium">
        <color rgb="FF857362"/>
      </bottom>
      <diagonal/>
    </border>
    <border>
      <left/>
      <right/>
      <top style="thin">
        <color rgb="FF857362"/>
      </top>
      <bottom/>
      <diagonal/>
    </border>
    <border>
      <left/>
      <right/>
      <top style="thin">
        <color indexed="64"/>
      </top>
      <bottom style="thin">
        <color indexed="64"/>
      </bottom>
      <diagonal/>
    </border>
    <border>
      <left style="medium">
        <color rgb="FF857362"/>
      </left>
      <right/>
      <top/>
      <bottom style="medium">
        <color rgb="FF857362"/>
      </bottom>
      <diagonal/>
    </border>
    <border>
      <left/>
      <right style="medium">
        <color rgb="FF857362"/>
      </right>
      <top/>
      <bottom style="medium">
        <color rgb="FF8573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857362"/>
      </top>
      <bottom/>
      <diagonal/>
    </border>
    <border>
      <left style="thin">
        <color indexed="64"/>
      </left>
      <right style="medium">
        <color rgb="FF857362"/>
      </right>
      <top style="medium">
        <color rgb="FF857362"/>
      </top>
      <bottom/>
      <diagonal/>
    </border>
    <border>
      <left style="thin">
        <color indexed="64"/>
      </left>
      <right style="medium">
        <color rgb="FF857362"/>
      </right>
      <top/>
      <bottom/>
      <diagonal/>
    </border>
    <border>
      <left style="thin">
        <color indexed="64"/>
      </left>
      <right style="medium">
        <color rgb="FF857362"/>
      </right>
      <top/>
      <bottom style="medium">
        <color rgb="FF857362"/>
      </bottom>
      <diagonal/>
    </border>
    <border>
      <left style="medium">
        <color rgb="FF857362"/>
      </left>
      <right style="medium">
        <color rgb="FF857362"/>
      </right>
      <top style="thin">
        <color rgb="FF857362"/>
      </top>
      <bottom/>
      <diagonal/>
    </border>
    <border>
      <left style="medium">
        <color rgb="FF857362"/>
      </left>
      <right style="medium">
        <color rgb="FF857362"/>
      </right>
      <top style="medium">
        <color rgb="FF857362"/>
      </top>
      <bottom style="medium">
        <color rgb="FF857362"/>
      </bottom>
      <diagonal/>
    </border>
    <border>
      <left/>
      <right style="medium">
        <color rgb="FF857362"/>
      </right>
      <top style="medium">
        <color rgb="FF857362"/>
      </top>
      <bottom/>
      <diagonal/>
    </border>
    <border>
      <left style="thin">
        <color rgb="FF857362"/>
      </left>
      <right/>
      <top/>
      <bottom style="medium">
        <color rgb="FF857362"/>
      </bottom>
      <diagonal/>
    </border>
    <border>
      <left style="thin">
        <color indexed="64"/>
      </left>
      <right/>
      <top/>
      <bottom/>
      <diagonal/>
    </border>
    <border>
      <left style="thin">
        <color rgb="FF857362"/>
      </left>
      <right style="medium">
        <color rgb="FF857362"/>
      </right>
      <top style="thin">
        <color rgb="FF857362"/>
      </top>
      <bottom/>
      <diagonal/>
    </border>
    <border>
      <left style="thin">
        <color theme="0"/>
      </left>
      <right style="thin">
        <color theme="0"/>
      </right>
      <top style="thin">
        <color theme="0"/>
      </top>
      <bottom style="thin">
        <color theme="0"/>
      </bottom>
      <diagonal/>
    </border>
    <border>
      <left style="medium">
        <color rgb="FF857362"/>
      </left>
      <right/>
      <top style="thin">
        <color rgb="FF857362"/>
      </top>
      <bottom/>
      <diagonal/>
    </border>
    <border>
      <left style="thin">
        <color rgb="FF857362"/>
      </left>
      <right/>
      <top/>
      <bottom style="thin">
        <color rgb="FF857362"/>
      </bottom>
      <diagonal/>
    </border>
    <border>
      <left style="medium">
        <color rgb="FF857362"/>
      </left>
      <right style="thin">
        <color rgb="FF857362"/>
      </right>
      <top style="thin">
        <color rgb="FF857362"/>
      </top>
      <bottom style="thin">
        <color indexed="64"/>
      </bottom>
      <diagonal/>
    </border>
    <border>
      <left style="medium">
        <color rgb="FF857362"/>
      </left>
      <right style="thin">
        <color rgb="FF857362"/>
      </right>
      <top style="thin">
        <color indexed="64"/>
      </top>
      <bottom style="medium">
        <color rgb="FF857362"/>
      </bottom>
      <diagonal/>
    </border>
    <border>
      <left style="thin">
        <color indexed="64"/>
      </left>
      <right style="thin">
        <color indexed="64"/>
      </right>
      <top style="thin">
        <color indexed="64"/>
      </top>
      <bottom style="thin">
        <color indexed="64"/>
      </bottom>
      <diagonal/>
    </border>
    <border>
      <left/>
      <right style="medium">
        <color rgb="FF857362"/>
      </right>
      <top/>
      <bottom style="thin">
        <color rgb="FF857362"/>
      </bottom>
      <diagonal/>
    </border>
    <border>
      <left style="medium">
        <color rgb="FF857362"/>
      </left>
      <right/>
      <top style="thin">
        <color rgb="FF857362"/>
      </top>
      <bottom style="medium">
        <color theme="7" tint="-0.499984740745262"/>
      </bottom>
      <diagonal/>
    </border>
    <border>
      <left style="thin">
        <color rgb="FF857362"/>
      </left>
      <right style="medium">
        <color rgb="FF857362"/>
      </right>
      <top style="thin">
        <color rgb="FF857362"/>
      </top>
      <bottom style="medium">
        <color theme="7"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7" tint="-0.499984740745262"/>
      </left>
      <right style="thin">
        <color theme="7" tint="-0.499984740745262"/>
      </right>
      <top style="medium">
        <color theme="7" tint="-0.499984740745262"/>
      </top>
      <bottom style="thin">
        <color rgb="FF857362"/>
      </bottom>
      <diagonal/>
    </border>
    <border>
      <left style="thin">
        <color theme="7" tint="-0.499984740745262"/>
      </left>
      <right style="thin">
        <color theme="7" tint="-0.499984740745262"/>
      </right>
      <top style="medium">
        <color theme="7" tint="-0.499984740745262"/>
      </top>
      <bottom style="thin">
        <color rgb="FF857362"/>
      </bottom>
      <diagonal/>
    </border>
    <border>
      <left/>
      <right style="thin">
        <color theme="7" tint="-0.499984740745262"/>
      </right>
      <top style="medium">
        <color theme="7" tint="-0.499984740745262"/>
      </top>
      <bottom style="thin">
        <color rgb="FF857362"/>
      </bottom>
      <diagonal/>
    </border>
    <border>
      <left style="medium">
        <color rgb="FF857362"/>
      </left>
      <right style="thin">
        <color theme="7" tint="-0.499984740745262"/>
      </right>
      <top style="medium">
        <color theme="7" tint="-0.499984740745262"/>
      </top>
      <bottom/>
      <diagonal/>
    </border>
    <border>
      <left style="medium">
        <color theme="7" tint="-0.499984740745262"/>
      </left>
      <right style="medium">
        <color theme="7" tint="-0.499984740745262"/>
      </right>
      <top style="medium">
        <color theme="7" tint="-0.499984740745262"/>
      </top>
      <bottom style="thin">
        <color rgb="FF857362"/>
      </bottom>
      <diagonal/>
    </border>
    <border>
      <left style="medium">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medium">
        <color theme="7" tint="-0.499984740745262"/>
      </right>
      <top style="thin">
        <color theme="7" tint="-0.499984740745262"/>
      </top>
      <bottom style="thin">
        <color theme="7" tint="-0.499984740745262"/>
      </bottom>
      <diagonal/>
    </border>
    <border>
      <left style="medium">
        <color theme="7" tint="-0.499984740745262"/>
      </left>
      <right style="thin">
        <color theme="7" tint="-0.499984740745262"/>
      </right>
      <top style="thin">
        <color rgb="FF857362"/>
      </top>
      <bottom style="thin">
        <color rgb="FF857362"/>
      </bottom>
      <diagonal/>
    </border>
    <border>
      <left style="thin">
        <color theme="7" tint="-0.499984740745262"/>
      </left>
      <right style="thin">
        <color theme="7" tint="-0.499984740745262"/>
      </right>
      <top style="thin">
        <color rgb="FF857362"/>
      </top>
      <bottom style="thin">
        <color rgb="FF857362"/>
      </bottom>
      <diagonal/>
    </border>
    <border>
      <left/>
      <right style="thin">
        <color theme="7" tint="-0.499984740745262"/>
      </right>
      <top style="thin">
        <color rgb="FF857362"/>
      </top>
      <bottom style="thin">
        <color rgb="FF857362"/>
      </bottom>
      <diagonal/>
    </border>
    <border>
      <left style="medium">
        <color rgb="FF857362"/>
      </left>
      <right style="medium">
        <color theme="7" tint="-0.499984740745262"/>
      </right>
      <top style="thin">
        <color rgb="FF857362"/>
      </top>
      <bottom/>
      <diagonal/>
    </border>
    <border>
      <left style="medium">
        <color theme="7" tint="-0.499984740745262"/>
      </left>
      <right style="medium">
        <color theme="7" tint="-0.499984740745262"/>
      </right>
      <top style="thin">
        <color rgb="FF857362"/>
      </top>
      <bottom style="thin">
        <color rgb="FF857362"/>
      </bottom>
      <diagonal/>
    </border>
    <border>
      <left style="medium">
        <color rgb="FF857362"/>
      </left>
      <right style="medium">
        <color theme="7" tint="-0.499984740745262"/>
      </right>
      <top style="thin">
        <color rgb="FF857362"/>
      </top>
      <bottom style="thin">
        <color rgb="FF857362"/>
      </bottom>
      <diagonal/>
    </border>
    <border>
      <left style="medium">
        <color rgb="FF857362"/>
      </left>
      <right style="medium">
        <color theme="7" tint="-0.499984740745262"/>
      </right>
      <top/>
      <bottom/>
      <diagonal/>
    </border>
    <border>
      <left style="medium">
        <color rgb="FF857362"/>
      </left>
      <right style="medium">
        <color theme="7" tint="-0.499984740745262"/>
      </right>
      <top/>
      <bottom style="thin">
        <color rgb="FF857362"/>
      </bottom>
      <diagonal/>
    </border>
    <border>
      <left style="medium">
        <color rgb="FF857362"/>
      </left>
      <right style="thin">
        <color theme="7" tint="-0.499984740745262"/>
      </right>
      <top style="thin">
        <color rgb="FF857362"/>
      </top>
      <bottom style="thin">
        <color rgb="FF857362"/>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medium">
        <color theme="7" tint="-0.499984740745262"/>
      </right>
      <top style="thin">
        <color rgb="FF857362"/>
      </top>
      <bottom/>
      <diagonal/>
    </border>
    <border>
      <left style="medium">
        <color theme="7" tint="-0.499984740745262"/>
      </left>
      <right style="thin">
        <color theme="7" tint="-0.499984740745262"/>
      </right>
      <top style="thin">
        <color rgb="FF857362"/>
      </top>
      <bottom/>
      <diagonal/>
    </border>
    <border>
      <left style="thin">
        <color theme="7" tint="-0.499984740745262"/>
      </left>
      <right style="thin">
        <color theme="7" tint="-0.499984740745262"/>
      </right>
      <top style="thin">
        <color rgb="FF857362"/>
      </top>
      <bottom/>
      <diagonal/>
    </border>
    <border>
      <left style="thin">
        <color theme="7" tint="-0.499984740745262"/>
      </left>
      <right style="medium">
        <color rgb="FF857362"/>
      </right>
      <top style="thin">
        <color rgb="FF857362"/>
      </top>
      <bottom style="thin">
        <color rgb="FF857362"/>
      </bottom>
      <diagonal/>
    </border>
    <border>
      <left style="medium">
        <color theme="7" tint="-0.499984740745262"/>
      </left>
      <right style="thin">
        <color theme="7" tint="-0.499984740745262"/>
      </right>
      <top style="thin">
        <color theme="7" tint="-0.499984740745262"/>
      </top>
      <bottom style="medium">
        <color theme="7" tint="-0.499984740745262"/>
      </bottom>
      <diagonal/>
    </border>
    <border>
      <left style="thin">
        <color theme="7" tint="-0.499984740745262"/>
      </left>
      <right style="thin">
        <color theme="7" tint="-0.499984740745262"/>
      </right>
      <top style="thin">
        <color theme="7" tint="-0.499984740745262"/>
      </top>
      <bottom style="medium">
        <color theme="7" tint="-0.499984740745262"/>
      </bottom>
      <diagonal/>
    </border>
    <border>
      <left style="thin">
        <color theme="7" tint="-0.499984740745262"/>
      </left>
      <right style="medium">
        <color theme="7" tint="-0.499984740745262"/>
      </right>
      <top style="thin">
        <color theme="7" tint="-0.499984740745262"/>
      </top>
      <bottom style="medium">
        <color theme="7" tint="-0.499984740745262"/>
      </bottom>
      <diagonal/>
    </border>
    <border>
      <left style="medium">
        <color theme="7" tint="-0.499984740745262"/>
      </left>
      <right style="thin">
        <color theme="7" tint="-0.499984740745262"/>
      </right>
      <top style="thin">
        <color rgb="FF857362"/>
      </top>
      <bottom style="medium">
        <color rgb="FF857362"/>
      </bottom>
      <diagonal/>
    </border>
    <border>
      <left style="medium">
        <color rgb="FF857362"/>
      </left>
      <right style="thin">
        <color theme="7" tint="-0.499984740745262"/>
      </right>
      <top style="thin">
        <color rgb="FF857362"/>
      </top>
      <bottom style="medium">
        <color rgb="FF857362"/>
      </bottom>
      <diagonal/>
    </border>
    <border>
      <left style="medium">
        <color theme="7" tint="-0.499984740745262"/>
      </left>
      <right style="medium">
        <color theme="7" tint="-0.499984740745262"/>
      </right>
      <top style="thin">
        <color rgb="FF857362"/>
      </top>
      <bottom style="medium">
        <color theme="7" tint="-0.499984740745262"/>
      </bottom>
      <diagonal/>
    </border>
    <border>
      <left style="medium">
        <color rgb="FF857362"/>
      </left>
      <right style="medium">
        <color rgb="FF857362"/>
      </right>
      <top style="medium">
        <color theme="7" tint="-0.499984740745262"/>
      </top>
      <bottom style="thin">
        <color rgb="FF857362"/>
      </bottom>
      <diagonal/>
    </border>
    <border>
      <left style="medium">
        <color theme="7" tint="-0.499984740745262"/>
      </left>
      <right style="thin">
        <color theme="7" tint="-0.499984740745262"/>
      </right>
      <top style="thin">
        <color rgb="FF857362"/>
      </top>
      <bottom style="medium">
        <color theme="7" tint="-0.499984740745262"/>
      </bottom>
      <diagonal/>
    </border>
    <border>
      <left style="thin">
        <color theme="7" tint="-0.499984740745262"/>
      </left>
      <right style="thin">
        <color theme="7" tint="-0.499984740745262"/>
      </right>
      <top style="thin">
        <color rgb="FF857362"/>
      </top>
      <bottom style="medium">
        <color theme="7" tint="-0.499984740745262"/>
      </bottom>
      <diagonal/>
    </border>
    <border>
      <left style="medium">
        <color rgb="FF857362"/>
      </left>
      <right style="medium">
        <color rgb="FF857362"/>
      </right>
      <top style="thin">
        <color rgb="FF857362"/>
      </top>
      <bottom style="medium">
        <color theme="7" tint="-0.499984740745262"/>
      </bottom>
      <diagonal/>
    </border>
    <border>
      <left style="medium">
        <color theme="7" tint="-0.499984740745262"/>
      </left>
      <right style="thin">
        <color theme="7" tint="-0.499984740745262"/>
      </right>
      <top style="medium">
        <color theme="7" tint="-0.499984740745262"/>
      </top>
      <bottom/>
      <diagonal/>
    </border>
    <border>
      <left style="thin">
        <color theme="7" tint="-0.499984740745262"/>
      </left>
      <right style="medium">
        <color rgb="FF857362"/>
      </right>
      <top style="thin">
        <color rgb="FF857362"/>
      </top>
      <bottom style="medium">
        <color theme="7" tint="-0.499984740745262"/>
      </bottom>
      <diagonal/>
    </border>
    <border>
      <left style="thin">
        <color theme="7" tint="-0.499984740745262"/>
      </left>
      <right style="thin">
        <color theme="7" tint="-0.499984740745262"/>
      </right>
      <top style="medium">
        <color theme="7" tint="-0.499984740745262"/>
      </top>
      <bottom style="medium">
        <color theme="7" tint="-0.499984740745262"/>
      </bottom>
      <diagonal/>
    </border>
    <border>
      <left style="thin">
        <color theme="7" tint="-0.499984740745262"/>
      </left>
      <right style="medium">
        <color theme="7" tint="-0.499984740745262"/>
      </right>
      <top style="medium">
        <color theme="7" tint="-0.499984740745262"/>
      </top>
      <bottom style="medium">
        <color theme="7" tint="-0.499984740745262"/>
      </bottom>
      <diagonal/>
    </border>
    <border>
      <left style="medium">
        <color theme="7" tint="-0.499984740745262"/>
      </left>
      <right style="thin">
        <color theme="7" tint="-0.499984740745262"/>
      </right>
      <top style="medium">
        <color theme="7" tint="-0.499984740745262"/>
      </top>
      <bottom style="medium">
        <color theme="7" tint="-0.499984740745262"/>
      </bottom>
      <diagonal/>
    </border>
    <border>
      <left style="medium">
        <color rgb="FF857362"/>
      </left>
      <right/>
      <top style="medium">
        <color rgb="FF857362"/>
      </top>
      <bottom style="medium">
        <color theme="7" tint="-0.499984740745262"/>
      </bottom>
      <diagonal/>
    </border>
    <border>
      <left style="thin">
        <color rgb="FF857362"/>
      </left>
      <right style="medium">
        <color rgb="FF857362"/>
      </right>
      <top style="medium">
        <color rgb="FF857362"/>
      </top>
      <bottom style="medium">
        <color theme="7" tint="-0.499984740745262"/>
      </bottom>
      <diagonal/>
    </border>
    <border>
      <left style="thin">
        <color theme="7" tint="-0.499984740745262"/>
      </left>
      <right style="medium">
        <color theme="7" tint="-0.499984740745262"/>
      </right>
      <top style="medium">
        <color theme="7" tint="-0.499984740745262"/>
      </top>
      <bottom style="thin">
        <color rgb="FF857362"/>
      </bottom>
      <diagonal/>
    </border>
    <border>
      <left style="medium">
        <color theme="7" tint="-0.499984740745262"/>
      </left>
      <right style="medium">
        <color theme="7" tint="-0.499984740745262"/>
      </right>
      <top style="medium">
        <color theme="7" tint="-0.499984740745262"/>
      </top>
      <bottom/>
      <diagonal/>
    </border>
    <border>
      <left style="thin">
        <color theme="7" tint="-0.499984740745262"/>
      </left>
      <right style="medium">
        <color theme="7" tint="-0.499984740745262"/>
      </right>
      <top style="thin">
        <color rgb="FF857362"/>
      </top>
      <bottom style="thin">
        <color rgb="FF857362"/>
      </bottom>
      <diagonal/>
    </border>
    <border>
      <left style="medium">
        <color theme="7" tint="-0.499984740745262"/>
      </left>
      <right style="medium">
        <color theme="7" tint="-0.499984740745262"/>
      </right>
      <top style="thin">
        <color theme="7" tint="-0.499984740745262"/>
      </top>
      <bottom style="thin">
        <color theme="7" tint="-0.499984740745262"/>
      </bottom>
      <diagonal/>
    </border>
    <border>
      <left style="medium">
        <color theme="7" tint="-0.499984740745262"/>
      </left>
      <right style="medium">
        <color theme="7" tint="-0.499984740745262"/>
      </right>
      <top style="thin">
        <color theme="7" tint="-0.499984740745262"/>
      </top>
      <bottom/>
      <diagonal/>
    </border>
    <border>
      <left style="thin">
        <color theme="7" tint="-0.499984740745262"/>
      </left>
      <right style="medium">
        <color theme="7" tint="-0.499984740745262"/>
      </right>
      <top style="thin">
        <color rgb="FF857362"/>
      </top>
      <bottom style="medium">
        <color theme="7" tint="-0.499984740745262"/>
      </bottom>
      <diagonal/>
    </border>
    <border>
      <left style="medium">
        <color theme="7" tint="-0.499984740745262"/>
      </left>
      <right style="medium">
        <color theme="7" tint="-0.499984740745262"/>
      </right>
      <top style="thin">
        <color theme="7" tint="-0.499984740745262"/>
      </top>
      <bottom style="medium">
        <color theme="7" tint="-0.499984740745262"/>
      </bottom>
      <diagonal/>
    </border>
    <border>
      <left style="thin">
        <color theme="7" tint="-0.499984740745262"/>
      </left>
      <right style="thin">
        <color theme="7" tint="-0.499984740745262"/>
      </right>
      <top style="medium">
        <color theme="7" tint="-0.499984740745262"/>
      </top>
      <bottom/>
      <diagonal/>
    </border>
    <border>
      <left style="medium">
        <color theme="7" tint="-0.499984740745262"/>
      </left>
      <right style="medium">
        <color theme="7" tint="-0.499984740745262"/>
      </right>
      <top style="medium">
        <color theme="7" tint="-0.499984740745262"/>
      </top>
      <bottom style="thin">
        <color theme="7" tint="-0.499984740745262"/>
      </bottom>
      <diagonal/>
    </border>
  </borders>
  <cellStyleXfs count="16">
    <xf numFmtId="0" fontId="0" fillId="0" borderId="0"/>
    <xf numFmtId="9" fontId="1" fillId="0" borderId="0" applyFont="0" applyFill="0" applyBorder="0" applyAlignment="0" applyProtection="0"/>
    <xf numFmtId="0" fontId="1" fillId="0" borderId="0"/>
    <xf numFmtId="0" fontId="1" fillId="0" borderId="0"/>
    <xf numFmtId="9" fontId="12" fillId="0" borderId="0" applyFont="0" applyFill="0" applyBorder="0" applyAlignment="0" applyProtection="0"/>
    <xf numFmtId="0" fontId="13" fillId="0" borderId="0"/>
    <xf numFmtId="0" fontId="1" fillId="0" borderId="0"/>
    <xf numFmtId="0" fontId="1" fillId="0" borderId="0"/>
    <xf numFmtId="0" fontId="12" fillId="0" borderId="0"/>
    <xf numFmtId="0" fontId="13" fillId="0" borderId="0"/>
    <xf numFmtId="0" fontId="30" fillId="0" borderId="0"/>
    <xf numFmtId="0" fontId="12" fillId="0" borderId="0"/>
    <xf numFmtId="43" fontId="12" fillId="0" borderId="0" applyFont="0" applyFill="0" applyBorder="0" applyAlignment="0" applyProtection="0"/>
    <xf numFmtId="0" fontId="1" fillId="0" borderId="0"/>
    <xf numFmtId="0" fontId="13" fillId="0" borderId="0"/>
    <xf numFmtId="0" fontId="19" fillId="16" borderId="0" applyBorder="0"/>
  </cellStyleXfs>
  <cellXfs count="955">
    <xf numFmtId="0" fontId="0" fillId="0" borderId="0" xfId="0"/>
    <xf numFmtId="0" fontId="0" fillId="0" borderId="0" xfId="0" applyProtection="1"/>
    <xf numFmtId="0" fontId="4" fillId="2" borderId="0" xfId="2" applyFont="1" applyFill="1" applyBorder="1" applyAlignment="1" applyProtection="1">
      <alignment vertical="center"/>
    </xf>
    <xf numFmtId="0" fontId="4" fillId="2" borderId="0" xfId="2" applyFont="1" applyFill="1" applyBorder="1" applyAlignment="1" applyProtection="1">
      <alignment horizontal="right" vertical="center"/>
    </xf>
    <xf numFmtId="0" fontId="0" fillId="0" borderId="0" xfId="0" applyFont="1" applyProtection="1"/>
    <xf numFmtId="0" fontId="5" fillId="0" borderId="0" xfId="2" applyFont="1" applyAlignment="1" applyProtection="1">
      <alignment vertical="center"/>
    </xf>
    <xf numFmtId="0" fontId="6" fillId="0" borderId="0" xfId="2" applyFont="1" applyFill="1" applyBorder="1" applyAlignment="1" applyProtection="1">
      <alignment vertical="center"/>
    </xf>
    <xf numFmtId="0" fontId="6" fillId="0" borderId="0" xfId="2" applyFont="1" applyFill="1" applyBorder="1" applyAlignment="1" applyProtection="1">
      <alignment horizontal="right" vertical="center"/>
    </xf>
    <xf numFmtId="0" fontId="7" fillId="3" borderId="3" xfId="2" applyFont="1" applyFill="1" applyBorder="1" applyAlignment="1" applyProtection="1">
      <alignment horizontal="left" vertical="center"/>
    </xf>
    <xf numFmtId="0" fontId="1" fillId="0" borderId="0" xfId="2" applyAlignment="1" applyProtection="1">
      <alignment vertical="center"/>
    </xf>
    <xf numFmtId="0" fontId="7" fillId="0" borderId="10" xfId="2" applyFont="1" applyFill="1" applyBorder="1" applyAlignment="1" applyProtection="1">
      <alignment horizontal="center" vertical="center"/>
    </xf>
    <xf numFmtId="0" fontId="7" fillId="3" borderId="12" xfId="2" applyFont="1" applyFill="1" applyBorder="1" applyAlignment="1" applyProtection="1">
      <alignment horizontal="center" vertical="center" wrapText="1"/>
    </xf>
    <xf numFmtId="0" fontId="7" fillId="3" borderId="13" xfId="2" applyFont="1" applyFill="1" applyBorder="1" applyAlignment="1" applyProtection="1">
      <alignment horizontal="center" vertical="center" wrapText="1"/>
    </xf>
    <xf numFmtId="0" fontId="7" fillId="3" borderId="14" xfId="2" applyFont="1" applyFill="1" applyBorder="1" applyAlignment="1" applyProtection="1">
      <alignment horizontal="center" vertical="center" wrapText="1"/>
    </xf>
    <xf numFmtId="0" fontId="7" fillId="3" borderId="15" xfId="2" applyFont="1" applyFill="1" applyBorder="1" applyAlignment="1" applyProtection="1">
      <alignment horizontal="center" vertical="center" wrapText="1"/>
    </xf>
    <xf numFmtId="0" fontId="7" fillId="3" borderId="16" xfId="2" applyFont="1" applyFill="1" applyBorder="1" applyAlignment="1" applyProtection="1">
      <alignment horizontal="center" vertical="center" wrapText="1"/>
    </xf>
    <xf numFmtId="0" fontId="0" fillId="0" borderId="0" xfId="0" applyFill="1" applyProtection="1"/>
    <xf numFmtId="0" fontId="7" fillId="0" borderId="0" xfId="2" applyFont="1" applyFill="1" applyBorder="1" applyAlignment="1" applyProtection="1">
      <alignment horizontal="left" vertical="center"/>
    </xf>
    <xf numFmtId="0" fontId="7" fillId="0" borderId="0" xfId="2" applyFont="1" applyFill="1" applyBorder="1" applyAlignment="1" applyProtection="1">
      <alignment horizontal="center" vertical="center"/>
    </xf>
    <xf numFmtId="0" fontId="7" fillId="0" borderId="0" xfId="2" applyFont="1" applyFill="1" applyBorder="1" applyAlignment="1" applyProtection="1">
      <alignment horizontal="center" vertical="center" wrapText="1"/>
    </xf>
    <xf numFmtId="0" fontId="8" fillId="0" borderId="0" xfId="3" applyFont="1" applyFill="1" applyBorder="1"/>
    <xf numFmtId="0" fontId="7" fillId="4" borderId="18" xfId="2" applyFont="1" applyFill="1" applyBorder="1" applyAlignment="1" applyProtection="1">
      <alignment horizontal="center" vertical="center"/>
    </xf>
    <xf numFmtId="0" fontId="7" fillId="4" borderId="4" xfId="2" applyFont="1" applyFill="1" applyBorder="1" applyAlignment="1" applyProtection="1">
      <alignment vertical="center"/>
    </xf>
    <xf numFmtId="0" fontId="8" fillId="0" borderId="0" xfId="3" applyFont="1" applyFill="1" applyBorder="1" applyAlignment="1" applyProtection="1">
      <alignment vertical="center"/>
    </xf>
    <xf numFmtId="0" fontId="9" fillId="0" borderId="19" xfId="2" applyFont="1" applyFill="1" applyBorder="1" applyAlignment="1" applyProtection="1">
      <alignment horizontal="center" vertical="center"/>
    </xf>
    <xf numFmtId="0" fontId="10" fillId="0" borderId="20" xfId="2" applyFont="1" applyFill="1" applyBorder="1" applyAlignment="1" applyProtection="1">
      <alignment vertical="center"/>
    </xf>
    <xf numFmtId="0" fontId="11" fillId="0" borderId="20" xfId="2" applyFont="1" applyFill="1" applyBorder="1" applyAlignment="1" applyProtection="1">
      <alignment horizontal="center" vertical="center"/>
    </xf>
    <xf numFmtId="0" fontId="11" fillId="0" borderId="21" xfId="2" applyFont="1" applyFill="1" applyBorder="1" applyAlignment="1" applyProtection="1">
      <alignment horizontal="center" vertical="center"/>
    </xf>
    <xf numFmtId="164" fontId="9" fillId="5" borderId="19" xfId="2" applyNumberFormat="1" applyFont="1" applyFill="1" applyBorder="1" applyAlignment="1" applyProtection="1">
      <alignment vertical="center"/>
      <protection locked="0"/>
    </xf>
    <xf numFmtId="164" fontId="9" fillId="5" borderId="6" xfId="2" applyNumberFormat="1" applyFont="1" applyFill="1" applyBorder="1" applyAlignment="1" applyProtection="1">
      <alignment vertical="center"/>
      <protection locked="0"/>
    </xf>
    <xf numFmtId="164" fontId="9" fillId="5" borderId="22" xfId="2" applyNumberFormat="1" applyFont="1" applyFill="1" applyBorder="1" applyAlignment="1" applyProtection="1">
      <alignment vertical="center"/>
      <protection locked="0"/>
    </xf>
    <xf numFmtId="164" fontId="9" fillId="5" borderId="20" xfId="2" applyNumberFormat="1" applyFont="1" applyFill="1" applyBorder="1" applyAlignment="1" applyProtection="1">
      <alignment vertical="center"/>
      <protection locked="0"/>
    </xf>
    <xf numFmtId="164" fontId="9" fillId="5" borderId="23" xfId="2" applyNumberFormat="1" applyFont="1" applyFill="1" applyBorder="1" applyAlignment="1" applyProtection="1">
      <alignment vertical="center"/>
      <protection locked="0"/>
    </xf>
    <xf numFmtId="164" fontId="9" fillId="6" borderId="24" xfId="2" applyNumberFormat="1" applyFont="1" applyFill="1" applyBorder="1" applyAlignment="1" applyProtection="1">
      <alignment vertical="center"/>
    </xf>
    <xf numFmtId="0" fontId="13" fillId="5" borderId="24" xfId="4" applyNumberFormat="1" applyFont="1" applyFill="1" applyBorder="1" applyAlignment="1" applyProtection="1">
      <alignment vertical="center" wrapText="1"/>
      <protection locked="0"/>
    </xf>
    <xf numFmtId="0" fontId="9" fillId="0" borderId="25" xfId="2" applyFont="1" applyFill="1" applyBorder="1" applyAlignment="1" applyProtection="1">
      <alignment horizontal="center" vertical="center"/>
    </xf>
    <xf numFmtId="0" fontId="10" fillId="0" borderId="26" xfId="2" applyFont="1" applyFill="1" applyBorder="1" applyAlignment="1" applyProtection="1">
      <alignment vertical="center"/>
    </xf>
    <xf numFmtId="0" fontId="11" fillId="0" borderId="26" xfId="2" applyFont="1" applyFill="1" applyBorder="1" applyAlignment="1" applyProtection="1">
      <alignment horizontal="center" vertical="center"/>
    </xf>
    <xf numFmtId="0" fontId="11" fillId="0" borderId="27" xfId="2" applyFont="1" applyFill="1" applyBorder="1" applyAlignment="1" applyProtection="1">
      <alignment horizontal="center" vertical="center"/>
    </xf>
    <xf numFmtId="164" fontId="9" fillId="5" borderId="25" xfId="2" applyNumberFormat="1" applyFont="1" applyFill="1" applyBorder="1" applyAlignment="1" applyProtection="1">
      <alignment vertical="center"/>
      <protection locked="0"/>
    </xf>
    <xf numFmtId="164" fontId="9" fillId="5" borderId="28" xfId="2" applyNumberFormat="1" applyFont="1" applyFill="1" applyBorder="1" applyAlignment="1" applyProtection="1">
      <alignment vertical="center"/>
      <protection locked="0"/>
    </xf>
    <xf numFmtId="164" fontId="9" fillId="5" borderId="29" xfId="2" applyNumberFormat="1" applyFont="1" applyFill="1" applyBorder="1" applyAlignment="1" applyProtection="1">
      <alignment vertical="center"/>
      <protection locked="0"/>
    </xf>
    <xf numFmtId="164" fontId="9" fillId="5" borderId="26" xfId="2" applyNumberFormat="1" applyFont="1" applyFill="1" applyBorder="1" applyAlignment="1" applyProtection="1">
      <alignment vertical="center"/>
      <protection locked="0"/>
    </xf>
    <xf numFmtId="164" fontId="9" fillId="5" borderId="30" xfId="2" applyNumberFormat="1" applyFont="1" applyFill="1" applyBorder="1" applyAlignment="1" applyProtection="1">
      <alignment vertical="center"/>
      <protection locked="0"/>
    </xf>
    <xf numFmtId="164" fontId="9" fillId="6" borderId="31" xfId="2" applyNumberFormat="1" applyFont="1" applyFill="1" applyBorder="1" applyAlignment="1" applyProtection="1">
      <alignment vertical="center"/>
    </xf>
    <xf numFmtId="0" fontId="13" fillId="5" borderId="31" xfId="4" applyNumberFormat="1" applyFont="1" applyFill="1" applyBorder="1" applyAlignment="1" applyProtection="1">
      <alignment vertical="center" wrapText="1"/>
      <protection locked="0"/>
    </xf>
    <xf numFmtId="0" fontId="8" fillId="0" borderId="0" xfId="3" applyFont="1" applyFill="1" applyBorder="1" applyProtection="1"/>
    <xf numFmtId="0" fontId="14" fillId="0" borderId="26" xfId="2" applyFont="1" applyFill="1" applyBorder="1" applyAlignment="1" applyProtection="1">
      <alignment vertical="center"/>
    </xf>
    <xf numFmtId="0" fontId="14" fillId="0" borderId="30" xfId="2" applyFont="1" applyFill="1" applyBorder="1" applyAlignment="1" applyProtection="1">
      <alignment vertical="center"/>
    </xf>
    <xf numFmtId="0" fontId="15" fillId="0" borderId="30" xfId="2" applyFont="1" applyFill="1" applyBorder="1" applyAlignment="1" applyProtection="1">
      <alignment horizontal="center" vertical="center"/>
    </xf>
    <xf numFmtId="0" fontId="15" fillId="0" borderId="32" xfId="2" applyFont="1" applyFill="1" applyBorder="1" applyAlignment="1" applyProtection="1">
      <alignment horizontal="center" vertical="center"/>
    </xf>
    <xf numFmtId="164" fontId="9" fillId="0" borderId="32" xfId="2" applyNumberFormat="1" applyFont="1" applyFill="1" applyBorder="1" applyAlignment="1" applyProtection="1">
      <alignment vertical="center"/>
    </xf>
    <xf numFmtId="164" fontId="9" fillId="0" borderId="28" xfId="2" applyNumberFormat="1" applyFont="1" applyFill="1" applyBorder="1" applyAlignment="1" applyProtection="1">
      <alignment vertical="center"/>
    </xf>
    <xf numFmtId="0" fontId="16" fillId="0" borderId="25" xfId="2" applyFont="1" applyFill="1" applyBorder="1" applyAlignment="1" applyProtection="1">
      <alignment horizontal="center" vertical="center"/>
    </xf>
    <xf numFmtId="0" fontId="13" fillId="0" borderId="26" xfId="2" applyFont="1" applyFill="1" applyBorder="1" applyAlignment="1" applyProtection="1">
      <alignment vertical="center"/>
    </xf>
    <xf numFmtId="0" fontId="15" fillId="0" borderId="27"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10" fillId="0" borderId="15" xfId="2" applyFont="1" applyFill="1" applyBorder="1" applyAlignment="1" applyProtection="1">
      <alignment vertical="center"/>
    </xf>
    <xf numFmtId="0" fontId="11" fillId="0" borderId="15" xfId="2" applyFont="1" applyFill="1" applyBorder="1" applyAlignment="1" applyProtection="1">
      <alignment horizontal="center" vertical="center"/>
    </xf>
    <xf numFmtId="0" fontId="11" fillId="0" borderId="16" xfId="2" applyFont="1" applyFill="1" applyBorder="1" applyAlignment="1" applyProtection="1">
      <alignment horizontal="center" vertical="center"/>
    </xf>
    <xf numFmtId="164" fontId="16" fillId="6" borderId="12" xfId="5" applyNumberFormat="1" applyFont="1" applyFill="1" applyBorder="1" applyProtection="1"/>
    <xf numFmtId="164" fontId="16" fillId="6" borderId="13" xfId="5" applyNumberFormat="1" applyFont="1" applyFill="1" applyBorder="1" applyProtection="1"/>
    <xf numFmtId="164" fontId="16" fillId="6" borderId="14" xfId="5" applyNumberFormat="1" applyFont="1" applyFill="1" applyBorder="1" applyProtection="1"/>
    <xf numFmtId="164" fontId="16" fillId="6" borderId="15" xfId="5" applyNumberFormat="1" applyFont="1" applyFill="1" applyBorder="1" applyProtection="1"/>
    <xf numFmtId="164" fontId="16" fillId="6" borderId="33" xfId="5" applyNumberFormat="1" applyFont="1" applyFill="1" applyBorder="1" applyProtection="1"/>
    <xf numFmtId="164" fontId="9" fillId="6" borderId="34" xfId="2" applyNumberFormat="1" applyFont="1" applyFill="1" applyBorder="1" applyAlignment="1" applyProtection="1">
      <alignment vertical="center"/>
    </xf>
    <xf numFmtId="0" fontId="13" fillId="5" borderId="34" xfId="4" applyNumberFormat="1" applyFont="1" applyFill="1" applyBorder="1" applyAlignment="1" applyProtection="1">
      <alignment vertical="center" wrapText="1"/>
      <protection locked="0"/>
    </xf>
    <xf numFmtId="0" fontId="8" fillId="0" borderId="0" xfId="3" applyFont="1" applyFill="1" applyBorder="1" applyAlignment="1">
      <alignment wrapText="1"/>
    </xf>
    <xf numFmtId="0" fontId="17" fillId="0" borderId="0" xfId="5" applyFont="1" applyFill="1" applyBorder="1" applyAlignment="1" applyProtection="1">
      <alignment vertical="center"/>
    </xf>
    <xf numFmtId="164" fontId="9" fillId="5" borderId="19" xfId="6" applyNumberFormat="1" applyFont="1" applyFill="1" applyBorder="1" applyAlignment="1" applyProtection="1">
      <alignment vertical="center"/>
      <protection locked="0"/>
    </xf>
    <xf numFmtId="164" fontId="9" fillId="5" borderId="6" xfId="6" applyNumberFormat="1" applyFont="1" applyFill="1" applyBorder="1" applyAlignment="1" applyProtection="1">
      <alignment vertical="center"/>
      <protection locked="0"/>
    </xf>
    <xf numFmtId="164" fontId="9" fillId="5" borderId="20" xfId="6" applyNumberFormat="1" applyFont="1" applyFill="1" applyBorder="1" applyAlignment="1" applyProtection="1">
      <alignment vertical="center"/>
      <protection locked="0"/>
    </xf>
    <xf numFmtId="164" fontId="9" fillId="5" borderId="21" xfId="6" applyNumberFormat="1" applyFont="1" applyFill="1" applyBorder="1" applyAlignment="1" applyProtection="1">
      <alignment vertical="center"/>
      <protection locked="0"/>
    </xf>
    <xf numFmtId="164" fontId="9" fillId="5" borderId="25" xfId="6" applyNumberFormat="1" applyFont="1" applyFill="1" applyBorder="1" applyAlignment="1" applyProtection="1">
      <alignment vertical="center"/>
      <protection locked="0"/>
    </xf>
    <xf numFmtId="164" fontId="9" fillId="5" borderId="28" xfId="6" applyNumberFormat="1" applyFont="1" applyFill="1" applyBorder="1" applyAlignment="1" applyProtection="1">
      <alignment vertical="center"/>
      <protection locked="0"/>
    </xf>
    <xf numFmtId="164" fontId="9" fillId="5" borderId="26" xfId="6" applyNumberFormat="1" applyFont="1" applyFill="1" applyBorder="1" applyAlignment="1" applyProtection="1">
      <alignment vertical="center"/>
      <protection locked="0"/>
    </xf>
    <xf numFmtId="164" fontId="9" fillId="5" borderId="27" xfId="6" applyNumberFormat="1" applyFont="1" applyFill="1" applyBorder="1" applyAlignment="1" applyProtection="1">
      <alignment vertical="center"/>
      <protection locked="0"/>
    </xf>
    <xf numFmtId="164" fontId="9" fillId="6" borderId="25" xfId="2" applyNumberFormat="1" applyFont="1" applyFill="1" applyBorder="1" applyAlignment="1" applyProtection="1">
      <alignment vertical="center"/>
    </xf>
    <xf numFmtId="164" fontId="9" fillId="6" borderId="28" xfId="2" applyNumberFormat="1" applyFont="1" applyFill="1" applyBorder="1" applyAlignment="1" applyProtection="1">
      <alignment vertical="center"/>
    </xf>
    <xf numFmtId="164" fontId="9" fillId="6" borderId="26" xfId="2" applyNumberFormat="1" applyFont="1" applyFill="1" applyBorder="1" applyAlignment="1" applyProtection="1">
      <alignment vertical="center"/>
    </xf>
    <xf numFmtId="164" fontId="9" fillId="6" borderId="27" xfId="2" applyNumberFormat="1" applyFont="1" applyFill="1" applyBorder="1" applyAlignment="1" applyProtection="1">
      <alignment vertical="center"/>
    </xf>
    <xf numFmtId="0" fontId="11" fillId="0" borderId="30" xfId="2" applyFont="1" applyFill="1" applyBorder="1" applyAlignment="1" applyProtection="1">
      <alignment horizontal="center" vertical="center"/>
    </xf>
    <xf numFmtId="0" fontId="15" fillId="0" borderId="16" xfId="2" applyFont="1" applyFill="1" applyBorder="1" applyAlignment="1" applyProtection="1">
      <alignment horizontal="center" vertical="center"/>
    </xf>
    <xf numFmtId="164" fontId="9" fillId="6" borderId="12" xfId="2" applyNumberFormat="1" applyFont="1" applyFill="1" applyBorder="1" applyAlignment="1" applyProtection="1">
      <alignment vertical="center"/>
    </xf>
    <xf numFmtId="164" fontId="9" fillId="6" borderId="13" xfId="2" applyNumberFormat="1" applyFont="1" applyFill="1" applyBorder="1" applyAlignment="1" applyProtection="1">
      <alignment vertical="center"/>
    </xf>
    <xf numFmtId="164" fontId="9" fillId="6" borderId="15" xfId="2" applyNumberFormat="1" applyFont="1" applyFill="1" applyBorder="1" applyAlignment="1" applyProtection="1">
      <alignment vertical="center"/>
    </xf>
    <xf numFmtId="164" fontId="9" fillId="6" borderId="16" xfId="2" applyNumberFormat="1" applyFont="1" applyFill="1" applyBorder="1" applyAlignment="1" applyProtection="1">
      <alignment vertical="center"/>
    </xf>
    <xf numFmtId="0" fontId="18" fillId="0" borderId="0" xfId="2" applyFont="1" applyFill="1" applyBorder="1" applyAlignment="1" applyProtection="1">
      <alignment vertical="center"/>
    </xf>
    <xf numFmtId="0" fontId="11" fillId="0" borderId="23" xfId="2" applyFont="1" applyFill="1" applyBorder="1" applyAlignment="1" applyProtection="1">
      <alignment horizontal="center" vertical="center"/>
    </xf>
    <xf numFmtId="164" fontId="9" fillId="6" borderId="35" xfId="2" applyNumberFormat="1" applyFont="1" applyFill="1" applyBorder="1" applyAlignment="1" applyProtection="1">
      <alignment vertical="center"/>
    </xf>
    <xf numFmtId="0" fontId="13" fillId="5" borderId="36" xfId="4" applyNumberFormat="1" applyFont="1" applyFill="1" applyBorder="1" applyAlignment="1" applyProtection="1">
      <alignment vertical="center" wrapText="1"/>
      <protection locked="0"/>
    </xf>
    <xf numFmtId="164" fontId="9" fillId="6" borderId="37" xfId="2" applyNumberFormat="1" applyFont="1" applyFill="1" applyBorder="1" applyAlignment="1" applyProtection="1">
      <alignment vertical="center"/>
    </xf>
    <xf numFmtId="0" fontId="13" fillId="5" borderId="38" xfId="4" applyNumberFormat="1" applyFont="1" applyFill="1" applyBorder="1" applyAlignment="1" applyProtection="1">
      <alignment vertical="center" wrapText="1"/>
      <protection locked="0"/>
    </xf>
    <xf numFmtId="0" fontId="11" fillId="0" borderId="33" xfId="2" applyFont="1" applyFill="1" applyBorder="1" applyAlignment="1" applyProtection="1">
      <alignment horizontal="center" vertical="center"/>
    </xf>
    <xf numFmtId="164" fontId="9" fillId="6" borderId="14" xfId="2" applyNumberFormat="1" applyFont="1" applyFill="1" applyBorder="1" applyAlignment="1" applyProtection="1">
      <alignment vertical="center"/>
    </xf>
    <xf numFmtId="164" fontId="9" fillId="6" borderId="33" xfId="2" applyNumberFormat="1" applyFont="1" applyFill="1" applyBorder="1" applyAlignment="1" applyProtection="1">
      <alignment vertical="center"/>
    </xf>
    <xf numFmtId="164" fontId="9" fillId="6" borderId="39" xfId="2" applyNumberFormat="1" applyFont="1" applyFill="1" applyBorder="1" applyAlignment="1" applyProtection="1">
      <alignment vertical="center"/>
    </xf>
    <xf numFmtId="0" fontId="9" fillId="0" borderId="0" xfId="2" applyFont="1" applyFill="1" applyBorder="1" applyAlignment="1" applyProtection="1">
      <alignment horizontal="center" vertical="center"/>
    </xf>
    <xf numFmtId="0" fontId="10" fillId="0" borderId="0"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0" borderId="0" xfId="2" applyFont="1" applyFill="1" applyBorder="1" applyAlignment="1" applyProtection="1">
      <alignment horizontal="center" vertical="center" wrapText="1"/>
    </xf>
    <xf numFmtId="0" fontId="7" fillId="4" borderId="40" xfId="2" applyFont="1" applyFill="1" applyBorder="1" applyAlignment="1" applyProtection="1">
      <alignment vertical="center"/>
    </xf>
    <xf numFmtId="164" fontId="9" fillId="0" borderId="0" xfId="2" applyNumberFormat="1" applyFont="1" applyFill="1" applyBorder="1" applyAlignment="1" applyProtection="1">
      <alignment vertical="center"/>
    </xf>
    <xf numFmtId="0" fontId="8" fillId="0" borderId="0" xfId="3" applyNumberFormat="1" applyFont="1" applyFill="1" applyBorder="1" applyAlignment="1">
      <alignment wrapText="1"/>
    </xf>
    <xf numFmtId="164" fontId="10" fillId="5" borderId="26" xfId="2" applyNumberFormat="1" applyFont="1" applyFill="1" applyBorder="1" applyAlignment="1" applyProtection="1">
      <alignment vertical="center" wrapText="1"/>
      <protection locked="0"/>
    </xf>
    <xf numFmtId="164" fontId="9" fillId="5" borderId="41" xfId="2" applyNumberFormat="1" applyFont="1" applyFill="1" applyBorder="1" applyAlignment="1" applyProtection="1">
      <alignment vertical="center"/>
      <protection locked="0"/>
    </xf>
    <xf numFmtId="164" fontId="9" fillId="6" borderId="42" xfId="2" applyNumberFormat="1" applyFont="1" applyFill="1" applyBorder="1" applyAlignment="1" applyProtection="1">
      <alignment vertical="center"/>
    </xf>
    <xf numFmtId="164" fontId="9" fillId="6" borderId="43" xfId="2" applyNumberFormat="1" applyFont="1" applyFill="1" applyBorder="1" applyAlignment="1" applyProtection="1">
      <alignment vertical="center"/>
    </xf>
    <xf numFmtId="0" fontId="13" fillId="5" borderId="44" xfId="4" applyNumberFormat="1" applyFont="1" applyFill="1" applyBorder="1" applyAlignment="1" applyProtection="1">
      <alignment vertical="center" wrapText="1"/>
      <protection locked="0"/>
    </xf>
    <xf numFmtId="0" fontId="9" fillId="0" borderId="45" xfId="2" applyFont="1" applyFill="1" applyBorder="1" applyAlignment="1" applyProtection="1">
      <alignment horizontal="center" vertical="center"/>
    </xf>
    <xf numFmtId="0" fontId="9" fillId="0" borderId="46" xfId="2" applyFont="1" applyFill="1" applyBorder="1" applyAlignment="1" applyProtection="1">
      <alignment horizontal="center" vertical="center"/>
    </xf>
    <xf numFmtId="164" fontId="9" fillId="5" borderId="47" xfId="2" applyNumberFormat="1" applyFont="1" applyFill="1" applyBorder="1" applyAlignment="1" applyProtection="1">
      <alignment vertical="center"/>
      <protection locked="0"/>
    </xf>
    <xf numFmtId="164" fontId="9" fillId="7" borderId="12" xfId="2" applyNumberFormat="1" applyFont="1" applyFill="1" applyBorder="1" applyAlignment="1" applyProtection="1">
      <alignment vertical="center"/>
    </xf>
    <xf numFmtId="164" fontId="9" fillId="7" borderId="13" xfId="2" applyNumberFormat="1" applyFont="1" applyFill="1" applyBorder="1" applyAlignment="1" applyProtection="1">
      <alignment vertical="center"/>
    </xf>
    <xf numFmtId="164" fontId="9" fillId="7" borderId="14" xfId="2" applyNumberFormat="1" applyFont="1" applyFill="1" applyBorder="1" applyAlignment="1" applyProtection="1">
      <alignment vertical="center"/>
    </xf>
    <xf numFmtId="164" fontId="9" fillId="7" borderId="15" xfId="2" applyNumberFormat="1" applyFont="1" applyFill="1" applyBorder="1" applyAlignment="1" applyProtection="1">
      <alignment vertical="center"/>
    </xf>
    <xf numFmtId="164" fontId="9" fillId="7" borderId="33" xfId="2" applyNumberFormat="1" applyFont="1" applyFill="1" applyBorder="1" applyAlignment="1" applyProtection="1">
      <alignment vertical="center"/>
    </xf>
    <xf numFmtId="164" fontId="9" fillId="7" borderId="48" xfId="2" applyNumberFormat="1" applyFont="1" applyFill="1" applyBorder="1" applyAlignment="1" applyProtection="1">
      <alignment vertical="center"/>
    </xf>
    <xf numFmtId="0" fontId="13" fillId="5" borderId="49" xfId="4" applyNumberFormat="1" applyFont="1" applyFill="1" applyBorder="1" applyAlignment="1" applyProtection="1">
      <alignment vertical="center" wrapText="1"/>
      <protection locked="0"/>
    </xf>
    <xf numFmtId="0" fontId="8" fillId="0" borderId="0" xfId="3" applyNumberFormat="1" applyFont="1" applyFill="1" applyBorder="1"/>
    <xf numFmtId="0" fontId="9" fillId="0" borderId="50" xfId="2" applyFont="1" applyFill="1" applyBorder="1" applyAlignment="1" applyProtection="1">
      <alignment horizontal="center" vertical="center"/>
    </xf>
    <xf numFmtId="0" fontId="10" fillId="0" borderId="3" xfId="2" applyFont="1" applyFill="1" applyBorder="1" applyAlignment="1" applyProtection="1">
      <alignment vertical="center"/>
    </xf>
    <xf numFmtId="0" fontId="10" fillId="0" borderId="2" xfId="2" applyFont="1" applyFill="1" applyBorder="1" applyAlignment="1" applyProtection="1">
      <alignment vertical="center"/>
    </xf>
    <xf numFmtId="0" fontId="11" fillId="0" borderId="3" xfId="2" applyFont="1" applyFill="1" applyBorder="1" applyAlignment="1" applyProtection="1">
      <alignment horizontal="center" vertical="center"/>
    </xf>
    <xf numFmtId="0" fontId="11" fillId="0" borderId="40" xfId="2" applyFont="1" applyFill="1" applyBorder="1" applyAlignment="1" applyProtection="1">
      <alignment horizontal="center" vertical="center"/>
    </xf>
    <xf numFmtId="164" fontId="9" fillId="7" borderId="50" xfId="2" applyNumberFormat="1" applyFont="1" applyFill="1" applyBorder="1" applyAlignment="1" applyProtection="1">
      <alignment vertical="center"/>
    </xf>
    <xf numFmtId="164" fontId="9" fillId="7" borderId="51" xfId="2" applyNumberFormat="1" applyFont="1" applyFill="1" applyBorder="1" applyAlignment="1" applyProtection="1">
      <alignment vertical="center"/>
    </xf>
    <xf numFmtId="164" fontId="9" fillId="7" borderId="52" xfId="2" applyNumberFormat="1" applyFont="1" applyFill="1" applyBorder="1" applyAlignment="1" applyProtection="1">
      <alignment vertical="center"/>
    </xf>
    <xf numFmtId="164" fontId="9" fillId="7" borderId="3" xfId="2" applyNumberFormat="1" applyFont="1" applyFill="1" applyBorder="1" applyAlignment="1" applyProtection="1">
      <alignment vertical="center"/>
    </xf>
    <xf numFmtId="164" fontId="9" fillId="7" borderId="40" xfId="2" applyNumberFormat="1" applyFont="1" applyFill="1" applyBorder="1" applyAlignment="1" applyProtection="1">
      <alignment vertical="center"/>
    </xf>
    <xf numFmtId="164" fontId="9" fillId="7" borderId="53" xfId="2" applyNumberFormat="1" applyFont="1" applyFill="1" applyBorder="1" applyAlignment="1" applyProtection="1">
      <alignment vertical="center"/>
    </xf>
    <xf numFmtId="0" fontId="17" fillId="0" borderId="0" xfId="5" applyFont="1" applyFill="1" applyAlignment="1" applyProtection="1">
      <alignment vertical="center"/>
    </xf>
    <xf numFmtId="0" fontId="19" fillId="0" borderId="0" xfId="7" applyFont="1" applyAlignment="1" applyProtection="1">
      <alignment vertical="center"/>
    </xf>
    <xf numFmtId="0" fontId="16" fillId="0" borderId="0" xfId="5" applyFont="1" applyFill="1" applyAlignment="1" applyProtection="1">
      <alignment vertical="center"/>
    </xf>
    <xf numFmtId="0" fontId="16" fillId="0" borderId="0" xfId="5" applyFont="1" applyFill="1" applyAlignment="1" applyProtection="1">
      <alignment horizontal="left" vertical="center"/>
    </xf>
    <xf numFmtId="0" fontId="16" fillId="8" borderId="26" xfId="5" applyFont="1" applyFill="1" applyBorder="1" applyProtection="1">
      <protection locked="0"/>
    </xf>
    <xf numFmtId="0" fontId="16" fillId="0" borderId="0" xfId="5" applyFont="1" applyFill="1" applyAlignment="1" applyProtection="1">
      <alignment horizontal="left"/>
    </xf>
    <xf numFmtId="0" fontId="16" fillId="9" borderId="26" xfId="5" applyFont="1" applyFill="1" applyBorder="1" applyProtection="1"/>
    <xf numFmtId="0" fontId="5" fillId="0" borderId="0" xfId="7" applyFont="1" applyAlignment="1" applyProtection="1">
      <alignment vertical="center"/>
    </xf>
    <xf numFmtId="0" fontId="5" fillId="0" borderId="0" xfId="7" applyFont="1" applyAlignment="1" applyProtection="1">
      <alignment horizontal="left" vertical="center"/>
    </xf>
    <xf numFmtId="0" fontId="20" fillId="3" borderId="54" xfId="5" applyFont="1" applyFill="1" applyBorder="1" applyAlignment="1" applyProtection="1">
      <alignment vertical="center"/>
    </xf>
    <xf numFmtId="0" fontId="21" fillId="3" borderId="55" xfId="5" applyFont="1" applyFill="1" applyBorder="1" applyAlignment="1" applyProtection="1">
      <alignment vertical="center"/>
    </xf>
    <xf numFmtId="0" fontId="21" fillId="3" borderId="51" xfId="5" applyFont="1" applyFill="1" applyBorder="1" applyAlignment="1" applyProtection="1">
      <alignment vertical="center"/>
    </xf>
    <xf numFmtId="0" fontId="21" fillId="3" borderId="55" xfId="5" applyFont="1" applyFill="1" applyBorder="1" applyAlignment="1" applyProtection="1">
      <alignment horizontal="left" vertical="center"/>
    </xf>
    <xf numFmtId="0" fontId="16" fillId="0" borderId="0" xfId="5" applyFont="1" applyFill="1" applyBorder="1" applyAlignment="1" applyProtection="1">
      <alignment horizontal="left" vertical="top"/>
    </xf>
    <xf numFmtId="0" fontId="16" fillId="0" borderId="0" xfId="5" applyFont="1" applyFill="1" applyBorder="1" applyAlignment="1" applyProtection="1">
      <alignment horizontal="left" vertical="top" wrapText="1"/>
    </xf>
    <xf numFmtId="0" fontId="22" fillId="10" borderId="0" xfId="5" applyFont="1" applyFill="1" applyBorder="1" applyAlignment="1">
      <alignment vertical="center"/>
    </xf>
    <xf numFmtId="0" fontId="23" fillId="0" borderId="0" xfId="8" applyFont="1" applyFill="1" applyBorder="1" applyProtection="1"/>
    <xf numFmtId="0" fontId="24" fillId="11" borderId="0" xfId="2" applyFont="1" applyFill="1" applyBorder="1" applyAlignment="1" applyProtection="1">
      <alignment vertical="center"/>
    </xf>
    <xf numFmtId="0" fontId="24" fillId="11" borderId="0" xfId="2" applyFont="1" applyFill="1" applyBorder="1" applyAlignment="1" applyProtection="1">
      <alignment horizontal="right" vertical="center"/>
    </xf>
    <xf numFmtId="0" fontId="25" fillId="0" borderId="0" xfId="3" applyFont="1" applyFill="1" applyBorder="1" applyAlignment="1" applyProtection="1">
      <alignment vertical="center"/>
    </xf>
    <xf numFmtId="0" fontId="26" fillId="0" borderId="0" xfId="3" applyFont="1" applyFill="1" applyBorder="1"/>
    <xf numFmtId="0" fontId="7" fillId="4" borderId="2" xfId="5" applyFont="1" applyFill="1" applyBorder="1" applyAlignment="1" applyProtection="1">
      <alignment horizontal="center" vertical="center"/>
    </xf>
    <xf numFmtId="0" fontId="7" fillId="4" borderId="10" xfId="5" applyFont="1" applyFill="1" applyBorder="1" applyAlignment="1" applyProtection="1">
      <alignment horizontal="center" vertical="center"/>
    </xf>
    <xf numFmtId="0" fontId="7" fillId="3" borderId="63" xfId="2" applyFont="1" applyFill="1" applyBorder="1" applyAlignment="1" applyProtection="1">
      <alignment horizontal="center" vertical="center" wrapText="1"/>
    </xf>
    <xf numFmtId="0" fontId="7" fillId="3" borderId="64" xfId="2" applyFont="1" applyFill="1" applyBorder="1" applyAlignment="1" applyProtection="1">
      <alignment horizontal="center" vertical="center" wrapText="1"/>
    </xf>
    <xf numFmtId="0" fontId="7" fillId="3" borderId="65" xfId="2" applyFont="1" applyFill="1" applyBorder="1" applyAlignment="1" applyProtection="1">
      <alignment horizontal="center" vertical="center" wrapText="1"/>
    </xf>
    <xf numFmtId="0" fontId="7" fillId="3" borderId="66" xfId="2" applyFont="1" applyFill="1" applyBorder="1" applyAlignment="1" applyProtection="1">
      <alignment horizontal="center" vertical="center" wrapText="1"/>
    </xf>
    <xf numFmtId="0" fontId="27" fillId="0" borderId="0" xfId="3" applyFont="1" applyFill="1" applyBorder="1" applyAlignment="1" applyProtection="1">
      <alignment horizontal="center" vertical="center"/>
    </xf>
    <xf numFmtId="0" fontId="27" fillId="0" borderId="0" xfId="3" applyFont="1" applyFill="1" applyBorder="1" applyAlignment="1">
      <alignment horizontal="center" vertical="center" wrapText="1"/>
    </xf>
    <xf numFmtId="0" fontId="9" fillId="0" borderId="1" xfId="2" applyFont="1" applyFill="1" applyBorder="1" applyAlignment="1" applyProtection="1">
      <alignment horizontal="center" vertical="center"/>
    </xf>
    <xf numFmtId="0" fontId="0" fillId="0" borderId="25" xfId="0" applyBorder="1" applyProtection="1"/>
    <xf numFmtId="0" fontId="13" fillId="0" borderId="28" xfId="4" applyNumberFormat="1" applyFont="1" applyFill="1" applyBorder="1" applyAlignment="1" applyProtection="1">
      <alignment vertical="center" wrapText="1"/>
    </xf>
    <xf numFmtId="164" fontId="9" fillId="5" borderId="22" xfId="6" applyNumberFormat="1" applyFont="1" applyFill="1" applyBorder="1" applyAlignment="1" applyProtection="1">
      <alignment vertical="center"/>
      <protection locked="0"/>
    </xf>
    <xf numFmtId="164" fontId="9" fillId="5" borderId="29" xfId="6" applyNumberFormat="1" applyFont="1" applyFill="1" applyBorder="1" applyAlignment="1" applyProtection="1">
      <alignment vertical="center"/>
      <protection locked="0"/>
    </xf>
    <xf numFmtId="164" fontId="9" fillId="6" borderId="29" xfId="2" applyNumberFormat="1" applyFont="1" applyFill="1" applyBorder="1" applyAlignment="1" applyProtection="1">
      <alignment vertical="center"/>
    </xf>
    <xf numFmtId="164" fontId="16" fillId="6" borderId="16" xfId="5" applyNumberFormat="1" applyFont="1" applyFill="1" applyBorder="1" applyProtection="1"/>
    <xf numFmtId="0" fontId="9" fillId="0" borderId="52" xfId="2" applyFont="1" applyFill="1" applyBorder="1" applyAlignment="1" applyProtection="1">
      <alignment horizontal="center" vertical="center"/>
    </xf>
    <xf numFmtId="0" fontId="10" fillId="0" borderId="68" xfId="2" applyFont="1" applyFill="1" applyBorder="1" applyAlignment="1" applyProtection="1">
      <alignment vertical="center"/>
    </xf>
    <xf numFmtId="164" fontId="9" fillId="5" borderId="41" xfId="2" applyNumberFormat="1" applyFont="1" applyFill="1" applyBorder="1" applyAlignment="1" applyProtection="1">
      <alignment vertical="center" wrapText="1"/>
      <protection locked="0"/>
    </xf>
    <xf numFmtId="164" fontId="9" fillId="5" borderId="26" xfId="2" applyNumberFormat="1" applyFont="1" applyFill="1" applyBorder="1" applyAlignment="1" applyProtection="1">
      <alignment vertical="center" wrapText="1"/>
      <protection locked="0"/>
    </xf>
    <xf numFmtId="164" fontId="9" fillId="0" borderId="26" xfId="2" applyNumberFormat="1" applyFont="1" applyFill="1" applyBorder="1" applyAlignment="1" applyProtection="1">
      <alignment vertical="center"/>
      <protection locked="0"/>
    </xf>
    <xf numFmtId="164" fontId="9" fillId="0" borderId="47" xfId="2" applyNumberFormat="1" applyFont="1" applyFill="1" applyBorder="1" applyAlignment="1" applyProtection="1">
      <alignment vertical="center"/>
      <protection locked="0"/>
    </xf>
    <xf numFmtId="164" fontId="9" fillId="5" borderId="46" xfId="2" applyNumberFormat="1" applyFont="1" applyFill="1" applyBorder="1" applyAlignment="1" applyProtection="1">
      <alignment vertical="center"/>
      <protection locked="0"/>
    </xf>
    <xf numFmtId="164" fontId="9" fillId="5" borderId="69" xfId="2" applyNumberFormat="1" applyFont="1" applyFill="1" applyBorder="1" applyAlignment="1" applyProtection="1">
      <alignment vertical="center"/>
      <protection locked="0"/>
    </xf>
    <xf numFmtId="164" fontId="9" fillId="5" borderId="70" xfId="2" applyNumberFormat="1" applyFont="1" applyFill="1" applyBorder="1" applyAlignment="1" applyProtection="1">
      <alignment vertical="center"/>
      <protection locked="0"/>
    </xf>
    <xf numFmtId="164" fontId="9" fillId="6" borderId="71" xfId="2" applyNumberFormat="1" applyFont="1" applyFill="1" applyBorder="1" applyAlignment="1" applyProtection="1">
      <alignment vertical="center"/>
    </xf>
    <xf numFmtId="164" fontId="9" fillId="7" borderId="72" xfId="2" applyNumberFormat="1" applyFont="1" applyFill="1" applyBorder="1" applyAlignment="1" applyProtection="1">
      <alignment vertical="center"/>
    </xf>
    <xf numFmtId="164" fontId="9" fillId="6" borderId="73" xfId="2" applyNumberFormat="1" applyFont="1" applyFill="1" applyBorder="1" applyAlignment="1" applyProtection="1">
      <alignment vertical="center"/>
    </xf>
    <xf numFmtId="0" fontId="16" fillId="0" borderId="0" xfId="5" applyFont="1" applyFill="1" applyBorder="1" applyAlignment="1" applyProtection="1">
      <alignment vertical="center"/>
    </xf>
    <xf numFmtId="0" fontId="16" fillId="0" borderId="0" xfId="5" applyFont="1" applyFill="1" applyBorder="1" applyAlignment="1" applyProtection="1">
      <alignment horizontal="left" vertical="center"/>
    </xf>
    <xf numFmtId="0" fontId="16" fillId="5" borderId="26" xfId="5" applyFont="1" applyFill="1" applyBorder="1" applyProtection="1">
      <protection locked="0"/>
    </xf>
    <xf numFmtId="0" fontId="16" fillId="0" borderId="0" xfId="5" applyFont="1" applyFill="1" applyBorder="1" applyAlignment="1" applyProtection="1">
      <alignment horizontal="left"/>
    </xf>
    <xf numFmtId="0" fontId="16" fillId="6" borderId="26" xfId="5" applyFont="1" applyFill="1" applyBorder="1" applyProtection="1"/>
    <xf numFmtId="0" fontId="10" fillId="0" borderId="0" xfId="9" applyFont="1" applyFill="1" applyBorder="1" applyAlignment="1" applyProtection="1">
      <alignment vertical="center"/>
    </xf>
    <xf numFmtId="0" fontId="10" fillId="0" borderId="0" xfId="9" applyFont="1" applyFill="1" applyBorder="1" applyAlignment="1" applyProtection="1">
      <alignment horizontal="left" vertical="center"/>
    </xf>
    <xf numFmtId="0" fontId="20" fillId="3" borderId="55" xfId="5" applyFont="1" applyFill="1" applyBorder="1" applyAlignment="1" applyProtection="1">
      <alignment vertical="center"/>
    </xf>
    <xf numFmtId="0" fontId="20" fillId="3" borderId="51" xfId="5" applyFont="1" applyFill="1" applyBorder="1" applyAlignment="1" applyProtection="1">
      <alignment vertical="center"/>
    </xf>
    <xf numFmtId="0" fontId="28" fillId="10" borderId="0" xfId="5" applyFont="1" applyFill="1" applyBorder="1" applyAlignment="1">
      <alignment vertical="center"/>
    </xf>
    <xf numFmtId="0" fontId="29" fillId="10" borderId="0" xfId="5" applyFont="1" applyFill="1" applyBorder="1" applyAlignment="1">
      <alignment vertical="center"/>
    </xf>
    <xf numFmtId="0" fontId="29" fillId="10" borderId="0" xfId="9" applyFont="1" applyFill="1" applyBorder="1" applyAlignment="1">
      <alignment vertical="center"/>
    </xf>
    <xf numFmtId="0" fontId="29" fillId="0" borderId="0" xfId="10" applyFont="1" applyFill="1" applyBorder="1"/>
    <xf numFmtId="0" fontId="13" fillId="0" borderId="0" xfId="5" applyFont="1" applyFill="1" applyAlignment="1" applyProtection="1">
      <alignment vertical="center"/>
    </xf>
    <xf numFmtId="0" fontId="31" fillId="0" borderId="0" xfId="5" applyFont="1" applyFill="1" applyAlignment="1" applyProtection="1">
      <alignment vertical="center"/>
    </xf>
    <xf numFmtId="0" fontId="32" fillId="0" borderId="0" xfId="5" applyFont="1" applyFill="1" applyBorder="1" applyAlignment="1" applyProtection="1">
      <alignment vertical="center"/>
    </xf>
    <xf numFmtId="0" fontId="33" fillId="0" borderId="0" xfId="3" applyFont="1"/>
    <xf numFmtId="0" fontId="7" fillId="3" borderId="9" xfId="2" applyFont="1" applyFill="1" applyBorder="1" applyAlignment="1" applyProtection="1">
      <alignment horizontal="center" vertical="center" wrapText="1"/>
    </xf>
    <xf numFmtId="0" fontId="7" fillId="3" borderId="11" xfId="2" applyFont="1" applyFill="1" applyBorder="1" applyAlignment="1" applyProtection="1">
      <alignment horizontal="center" vertical="center" wrapText="1"/>
    </xf>
    <xf numFmtId="0" fontId="16" fillId="0" borderId="0" xfId="5" applyFont="1" applyFill="1" applyBorder="1" applyAlignment="1" applyProtection="1">
      <alignment horizontal="center" vertical="center"/>
    </xf>
    <xf numFmtId="0" fontId="10" fillId="0" borderId="0" xfId="5" applyFont="1" applyFill="1" applyBorder="1" applyAlignment="1">
      <alignment vertical="center" wrapText="1"/>
    </xf>
    <xf numFmtId="0" fontId="13" fillId="0" borderId="0" xfId="5" applyFont="1" applyFill="1" applyBorder="1" applyAlignment="1" applyProtection="1">
      <alignment horizontal="center" vertical="center"/>
    </xf>
    <xf numFmtId="0" fontId="15" fillId="0" borderId="0" xfId="5" applyFont="1" applyFill="1" applyBorder="1" applyAlignment="1" applyProtection="1">
      <alignment horizontal="center" vertical="center"/>
    </xf>
    <xf numFmtId="0" fontId="34" fillId="0" borderId="0" xfId="5" applyFont="1" applyFill="1" applyBorder="1" applyAlignment="1" applyProtection="1">
      <alignment horizontal="center" vertical="center"/>
    </xf>
    <xf numFmtId="0" fontId="7" fillId="3" borderId="54" xfId="5" applyFont="1" applyFill="1" applyBorder="1" applyAlignment="1" applyProtection="1">
      <alignment horizontal="center" vertical="center"/>
    </xf>
    <xf numFmtId="0" fontId="7" fillId="3" borderId="40" xfId="0" applyFont="1" applyFill="1" applyBorder="1"/>
    <xf numFmtId="0" fontId="16" fillId="0" borderId="19" xfId="5" applyFont="1" applyFill="1" applyBorder="1" applyAlignment="1" applyProtection="1">
      <alignment horizontal="center" vertical="center"/>
    </xf>
    <xf numFmtId="0" fontId="10" fillId="0" borderId="20" xfId="0" applyFont="1" applyBorder="1" applyAlignment="1">
      <alignment vertical="center" wrapText="1"/>
    </xf>
    <xf numFmtId="0" fontId="10" fillId="0" borderId="20" xfId="5" applyFont="1" applyFill="1" applyBorder="1" applyAlignment="1">
      <alignment vertical="center" wrapText="1"/>
    </xf>
    <xf numFmtId="0" fontId="15" fillId="0" borderId="20" xfId="5" applyFont="1" applyFill="1" applyBorder="1" applyAlignment="1" applyProtection="1">
      <alignment horizontal="center" vertical="center"/>
    </xf>
    <xf numFmtId="0" fontId="15" fillId="0" borderId="21" xfId="5" applyFont="1" applyFill="1" applyBorder="1" applyAlignment="1" applyProtection="1">
      <alignment horizontal="center" vertical="center"/>
    </xf>
    <xf numFmtId="164" fontId="13" fillId="8" borderId="5" xfId="1" applyNumberFormat="1" applyFont="1" applyFill="1" applyBorder="1" applyAlignment="1" applyProtection="1">
      <alignment vertical="center"/>
      <protection locked="0"/>
    </xf>
    <xf numFmtId="164" fontId="13" fillId="8" borderId="21" xfId="1" applyNumberFormat="1" applyFont="1" applyFill="1" applyBorder="1" applyAlignment="1" applyProtection="1">
      <alignment vertical="center"/>
      <protection locked="0"/>
    </xf>
    <xf numFmtId="164" fontId="13" fillId="8" borderId="22" xfId="1" applyNumberFormat="1" applyFont="1" applyFill="1" applyBorder="1" applyAlignment="1" applyProtection="1">
      <alignment vertical="center"/>
      <protection locked="0"/>
    </xf>
    <xf numFmtId="164" fontId="13" fillId="8" borderId="7" xfId="1" applyNumberFormat="1" applyFont="1" applyFill="1" applyBorder="1" applyAlignment="1" applyProtection="1">
      <alignment vertical="center"/>
      <protection locked="0"/>
    </xf>
    <xf numFmtId="164" fontId="13" fillId="8" borderId="20" xfId="1" applyNumberFormat="1" applyFont="1" applyFill="1" applyBorder="1" applyAlignment="1" applyProtection="1">
      <alignment vertical="center"/>
      <protection locked="0"/>
    </xf>
    <xf numFmtId="164" fontId="19" fillId="9" borderId="24" xfId="2" applyNumberFormat="1" applyFont="1" applyFill="1" applyBorder="1" applyAlignment="1" applyProtection="1">
      <alignment vertical="center"/>
    </xf>
    <xf numFmtId="165" fontId="13" fillId="8" borderId="24" xfId="1" applyNumberFormat="1" applyFont="1" applyFill="1" applyBorder="1" applyAlignment="1" applyProtection="1">
      <alignment vertical="center" wrapText="1"/>
      <protection locked="0"/>
    </xf>
    <xf numFmtId="0" fontId="16" fillId="0" borderId="45" xfId="5" applyFont="1" applyFill="1" applyBorder="1" applyAlignment="1" applyProtection="1">
      <alignment horizontal="center" vertical="center"/>
    </xf>
    <xf numFmtId="0" fontId="10" fillId="0" borderId="41" xfId="0" applyFont="1" applyBorder="1" applyAlignment="1">
      <alignment vertical="center" wrapText="1"/>
    </xf>
    <xf numFmtId="0" fontId="35" fillId="0" borderId="41" xfId="5" applyFont="1" applyFill="1" applyBorder="1" applyAlignment="1">
      <alignment vertical="center" wrapText="1"/>
    </xf>
    <xf numFmtId="0" fontId="15" fillId="0" borderId="26" xfId="5" applyFont="1" applyFill="1" applyBorder="1" applyAlignment="1" applyProtection="1">
      <alignment horizontal="center" vertical="center"/>
    </xf>
    <xf numFmtId="0" fontId="15" fillId="0" borderId="27" xfId="5" applyFont="1" applyFill="1" applyBorder="1" applyAlignment="1" applyProtection="1">
      <alignment horizontal="center" vertical="center"/>
    </xf>
    <xf numFmtId="164" fontId="13" fillId="8" borderId="78" xfId="1" applyNumberFormat="1" applyFont="1" applyFill="1" applyBorder="1" applyAlignment="1" applyProtection="1">
      <alignment vertical="center"/>
      <protection locked="0"/>
    </xf>
    <xf numFmtId="164" fontId="13" fillId="8" borderId="79" xfId="1" applyNumberFormat="1" applyFont="1" applyFill="1" applyBorder="1" applyAlignment="1" applyProtection="1">
      <alignment vertical="center"/>
      <protection locked="0"/>
    </xf>
    <xf numFmtId="164" fontId="13" fillId="8" borderId="80" xfId="1" applyNumberFormat="1" applyFont="1" applyFill="1" applyBorder="1" applyAlignment="1" applyProtection="1">
      <alignment vertical="center"/>
      <protection locked="0"/>
    </xf>
    <xf numFmtId="164" fontId="13" fillId="8" borderId="81" xfId="1" applyNumberFormat="1" applyFont="1" applyFill="1" applyBorder="1" applyAlignment="1" applyProtection="1">
      <alignment vertical="center"/>
      <protection locked="0"/>
    </xf>
    <xf numFmtId="164" fontId="13" fillId="8" borderId="41" xfId="1" applyNumberFormat="1" applyFont="1" applyFill="1" applyBorder="1" applyAlignment="1" applyProtection="1">
      <alignment vertical="center"/>
      <protection locked="0"/>
    </xf>
    <xf numFmtId="164" fontId="19" fillId="9" borderId="31" xfId="2" applyNumberFormat="1" applyFont="1" applyFill="1" applyBorder="1" applyAlignment="1" applyProtection="1">
      <alignment vertical="center"/>
    </xf>
    <xf numFmtId="164" fontId="19" fillId="9" borderId="38" xfId="2" applyNumberFormat="1" applyFont="1" applyFill="1" applyBorder="1" applyAlignment="1" applyProtection="1">
      <alignment vertical="center"/>
    </xf>
    <xf numFmtId="165" fontId="13" fillId="8" borderId="38" xfId="1" applyNumberFormat="1" applyFont="1" applyFill="1" applyBorder="1" applyAlignment="1" applyProtection="1">
      <alignment vertical="center" wrapText="1"/>
      <protection locked="0"/>
    </xf>
    <xf numFmtId="0" fontId="13" fillId="0" borderId="41" xfId="0" applyFont="1" applyBorder="1" applyAlignment="1">
      <alignment vertical="center" wrapText="1"/>
    </xf>
    <xf numFmtId="0" fontId="13" fillId="0" borderId="26" xfId="5" applyFont="1" applyFill="1" applyBorder="1" applyAlignment="1">
      <alignment vertical="center" wrapText="1"/>
    </xf>
    <xf numFmtId="0" fontId="10" fillId="0" borderId="26" xfId="5" applyFont="1" applyFill="1" applyBorder="1" applyAlignment="1">
      <alignment vertical="center" wrapText="1"/>
    </xf>
    <xf numFmtId="164" fontId="13" fillId="8" borderId="82" xfId="1" applyNumberFormat="1" applyFont="1" applyFill="1" applyBorder="1" applyAlignment="1" applyProtection="1">
      <alignment vertical="center"/>
      <protection locked="0"/>
    </xf>
    <xf numFmtId="165" fontId="13" fillId="8" borderId="31" xfId="1" applyNumberFormat="1" applyFont="1" applyFill="1" applyBorder="1" applyAlignment="1" applyProtection="1">
      <alignment vertical="center" wrapText="1"/>
      <protection locked="0"/>
    </xf>
    <xf numFmtId="0" fontId="35" fillId="0" borderId="26" xfId="5" applyFont="1" applyFill="1" applyBorder="1" applyAlignment="1">
      <alignment vertical="center" wrapText="1"/>
    </xf>
    <xf numFmtId="0" fontId="10" fillId="8" borderId="26" xfId="5" applyFont="1" applyFill="1" applyBorder="1" applyAlignment="1" applyProtection="1">
      <alignment vertical="center" wrapText="1"/>
      <protection locked="0"/>
    </xf>
    <xf numFmtId="0" fontId="10" fillId="0" borderId="47" xfId="5" applyFont="1" applyFill="1" applyBorder="1" applyAlignment="1">
      <alignment vertical="center" wrapText="1"/>
    </xf>
    <xf numFmtId="0" fontId="10" fillId="8" borderId="15" xfId="5" applyFont="1" applyFill="1" applyBorder="1" applyAlignment="1" applyProtection="1">
      <alignment vertical="center" wrapText="1"/>
      <protection locked="0"/>
    </xf>
    <xf numFmtId="0" fontId="10" fillId="0" borderId="15" xfId="5" applyFont="1" applyFill="1" applyBorder="1" applyAlignment="1">
      <alignment vertical="center" wrapText="1"/>
    </xf>
    <xf numFmtId="0" fontId="15" fillId="0" borderId="15" xfId="5" applyFont="1" applyFill="1" applyBorder="1" applyAlignment="1" applyProtection="1">
      <alignment horizontal="center" vertical="center"/>
    </xf>
    <xf numFmtId="0" fontId="15" fillId="0" borderId="16" xfId="5" applyFont="1" applyFill="1" applyBorder="1" applyAlignment="1" applyProtection="1">
      <alignment horizontal="center" vertical="center"/>
    </xf>
    <xf numFmtId="164" fontId="13" fillId="8" borderId="83" xfId="1" applyNumberFormat="1" applyFont="1" applyFill="1" applyBorder="1" applyAlignment="1" applyProtection="1">
      <alignment vertical="center"/>
      <protection locked="0"/>
    </xf>
    <xf numFmtId="164" fontId="13" fillId="8" borderId="16" xfId="1" applyNumberFormat="1" applyFont="1" applyFill="1" applyBorder="1" applyAlignment="1" applyProtection="1">
      <alignment vertical="center"/>
      <protection locked="0"/>
    </xf>
    <xf numFmtId="164" fontId="13" fillId="8" borderId="14" xfId="1" applyNumberFormat="1" applyFont="1" applyFill="1" applyBorder="1" applyAlignment="1" applyProtection="1">
      <alignment vertical="center"/>
      <protection locked="0"/>
    </xf>
    <xf numFmtId="164" fontId="13" fillId="8" borderId="84" xfId="1" applyNumberFormat="1" applyFont="1" applyFill="1" applyBorder="1" applyAlignment="1" applyProtection="1">
      <alignment vertical="center"/>
      <protection locked="0"/>
    </xf>
    <xf numFmtId="164" fontId="13" fillId="8" borderId="15" xfId="1" applyNumberFormat="1" applyFont="1" applyFill="1" applyBorder="1" applyAlignment="1" applyProtection="1">
      <alignment vertical="center"/>
      <protection locked="0"/>
    </xf>
    <xf numFmtId="164" fontId="13" fillId="8" borderId="85" xfId="1" applyNumberFormat="1" applyFont="1" applyFill="1" applyBorder="1" applyAlignment="1" applyProtection="1">
      <alignment vertical="center"/>
      <protection locked="0"/>
    </xf>
    <xf numFmtId="165" fontId="13" fillId="8" borderId="34" xfId="1" applyNumberFormat="1" applyFont="1" applyFill="1" applyBorder="1" applyAlignment="1" applyProtection="1">
      <alignment vertical="center" wrapText="1"/>
      <protection locked="0"/>
    </xf>
    <xf numFmtId="0" fontId="16" fillId="0" borderId="50" xfId="5" applyFont="1" applyFill="1" applyBorder="1" applyAlignment="1" applyProtection="1">
      <alignment horizontal="center" vertical="center"/>
    </xf>
    <xf numFmtId="0" fontId="10" fillId="0" borderId="3" xfId="5" applyFont="1" applyFill="1" applyBorder="1" applyAlignment="1">
      <alignment vertical="center" wrapText="1"/>
    </xf>
    <xf numFmtId="0" fontId="10" fillId="0" borderId="55" xfId="5" applyFont="1" applyFill="1" applyBorder="1" applyAlignment="1">
      <alignment vertical="center" wrapText="1"/>
    </xf>
    <xf numFmtId="164" fontId="13" fillId="12" borderId="54" xfId="5" applyNumberFormat="1" applyFont="1" applyFill="1" applyBorder="1" applyAlignment="1" applyProtection="1">
      <alignment vertical="center"/>
    </xf>
    <xf numFmtId="164" fontId="13" fillId="12" borderId="40" xfId="5" applyNumberFormat="1" applyFont="1" applyFill="1" applyBorder="1" applyAlignment="1" applyProtection="1">
      <alignment vertical="center"/>
    </xf>
    <xf numFmtId="164" fontId="13" fillId="12" borderId="52" xfId="5" applyNumberFormat="1" applyFont="1" applyFill="1" applyBorder="1" applyAlignment="1" applyProtection="1">
      <alignment vertical="center"/>
    </xf>
    <xf numFmtId="164" fontId="13" fillId="12" borderId="55" xfId="5" applyNumberFormat="1" applyFont="1" applyFill="1" applyBorder="1" applyAlignment="1" applyProtection="1">
      <alignment vertical="center"/>
    </xf>
    <xf numFmtId="164" fontId="13" fillId="12" borderId="3" xfId="5" applyNumberFormat="1" applyFont="1" applyFill="1" applyBorder="1" applyAlignment="1" applyProtection="1">
      <alignment vertical="center"/>
    </xf>
    <xf numFmtId="164" fontId="19" fillId="9" borderId="34" xfId="2" applyNumberFormat="1" applyFont="1" applyFill="1" applyBorder="1" applyAlignment="1" applyProtection="1">
      <alignment vertical="center"/>
    </xf>
    <xf numFmtId="164" fontId="13" fillId="13" borderId="40" xfId="5" applyNumberFormat="1" applyFont="1" applyFill="1" applyBorder="1" applyAlignment="1" applyProtection="1">
      <alignment vertical="center"/>
    </xf>
    <xf numFmtId="0" fontId="13" fillId="0" borderId="0" xfId="5" applyFont="1" applyFill="1" applyBorder="1" applyAlignment="1" applyProtection="1">
      <alignment vertical="center"/>
    </xf>
    <xf numFmtId="0" fontId="5" fillId="0" borderId="0" xfId="5" applyFont="1" applyFill="1" applyBorder="1" applyAlignment="1">
      <alignment vertical="top"/>
    </xf>
    <xf numFmtId="0" fontId="1" fillId="0" borderId="0" xfId="7" applyAlignment="1" applyProtection="1">
      <alignment vertical="center"/>
    </xf>
    <xf numFmtId="0" fontId="1" fillId="0" borderId="0" xfId="7" applyAlignment="1" applyProtection="1">
      <alignment horizontal="left" vertical="center"/>
    </xf>
    <xf numFmtId="0" fontId="36" fillId="0" borderId="55" xfId="11" applyFont="1" applyBorder="1" applyAlignment="1"/>
    <xf numFmtId="0" fontId="36" fillId="0" borderId="51" xfId="11" applyFont="1" applyBorder="1" applyAlignment="1"/>
    <xf numFmtId="0" fontId="37" fillId="0" borderId="0" xfId="3" applyFont="1"/>
    <xf numFmtId="0" fontId="4" fillId="2" borderId="89" xfId="2" applyFont="1" applyFill="1" applyBorder="1" applyAlignment="1" applyProtection="1">
      <alignment vertical="center"/>
    </xf>
    <xf numFmtId="0" fontId="4" fillId="2" borderId="90" xfId="3" applyFont="1" applyFill="1" applyBorder="1" applyAlignment="1" applyProtection="1">
      <alignment vertical="center"/>
    </xf>
    <xf numFmtId="0" fontId="4" fillId="2" borderId="0" xfId="3" applyFont="1" applyFill="1" applyBorder="1" applyAlignment="1" applyProtection="1">
      <alignment vertical="center"/>
    </xf>
    <xf numFmtId="0" fontId="38" fillId="0" borderId="0" xfId="3" applyFont="1"/>
    <xf numFmtId="0" fontId="29" fillId="0" borderId="0" xfId="5" applyFont="1" applyFill="1" applyBorder="1" applyAlignment="1" applyProtection="1">
      <alignment vertical="center"/>
    </xf>
    <xf numFmtId="0" fontId="39" fillId="0" borderId="0" xfId="3" applyFont="1"/>
    <xf numFmtId="0" fontId="39" fillId="0" borderId="0" xfId="3" applyFont="1" applyFill="1"/>
    <xf numFmtId="0" fontId="39" fillId="0" borderId="0" xfId="3" applyFont="1" applyFill="1" applyBorder="1"/>
    <xf numFmtId="0" fontId="40" fillId="0" borderId="0" xfId="5" applyFont="1" applyFill="1" applyBorder="1" applyAlignment="1" applyProtection="1">
      <alignment horizontal="center" vertical="center"/>
    </xf>
    <xf numFmtId="0" fontId="40" fillId="0" borderId="0" xfId="3" applyFont="1" applyFill="1" applyBorder="1"/>
    <xf numFmtId="0" fontId="7" fillId="3" borderId="40" xfId="11" applyFont="1" applyFill="1" applyBorder="1"/>
    <xf numFmtId="0" fontId="5" fillId="0" borderId="20" xfId="2" applyFont="1" applyBorder="1" applyAlignment="1" applyProtection="1">
      <alignment vertical="center"/>
    </xf>
    <xf numFmtId="0" fontId="41" fillId="0" borderId="20" xfId="2" applyFont="1" applyBorder="1" applyAlignment="1" applyProtection="1">
      <alignment horizontal="center" vertical="center"/>
    </xf>
    <xf numFmtId="0" fontId="41" fillId="0" borderId="21" xfId="2" applyFont="1" applyBorder="1" applyAlignment="1" applyProtection="1">
      <alignment horizontal="center" vertical="center"/>
    </xf>
    <xf numFmtId="164" fontId="13" fillId="8" borderId="5" xfId="4" applyNumberFormat="1" applyFont="1" applyFill="1" applyBorder="1" applyAlignment="1" applyProtection="1">
      <alignment vertical="center"/>
      <protection locked="0"/>
    </xf>
    <xf numFmtId="164" fontId="13" fillId="8" borderId="20" xfId="4" applyNumberFormat="1" applyFont="1" applyFill="1" applyBorder="1" applyAlignment="1" applyProtection="1">
      <alignment vertical="center"/>
      <protection locked="0"/>
    </xf>
    <xf numFmtId="164" fontId="13" fillId="8" borderId="21" xfId="4" applyNumberFormat="1" applyFont="1" applyFill="1" applyBorder="1" applyAlignment="1" applyProtection="1">
      <alignment vertical="center"/>
      <protection locked="0"/>
    </xf>
    <xf numFmtId="164" fontId="13" fillId="8" borderId="19" xfId="4" applyNumberFormat="1" applyFont="1" applyFill="1" applyBorder="1" applyAlignment="1" applyProtection="1">
      <alignment vertical="center"/>
      <protection locked="0"/>
    </xf>
    <xf numFmtId="164" fontId="13" fillId="8" borderId="22" xfId="4" applyNumberFormat="1" applyFont="1" applyFill="1" applyBorder="1" applyAlignment="1" applyProtection="1">
      <alignment vertical="center"/>
      <protection locked="0"/>
    </xf>
    <xf numFmtId="164" fontId="13" fillId="8" borderId="23" xfId="4" applyNumberFormat="1" applyFont="1" applyFill="1" applyBorder="1" applyAlignment="1" applyProtection="1">
      <alignment vertical="center"/>
      <protection locked="0"/>
    </xf>
    <xf numFmtId="164" fontId="19" fillId="9" borderId="8" xfId="2" applyNumberFormat="1" applyFont="1" applyFill="1" applyBorder="1" applyAlignment="1" applyProtection="1">
      <alignment vertical="center"/>
    </xf>
    <xf numFmtId="164" fontId="13" fillId="8" borderId="24" xfId="4" applyNumberFormat="1" applyFont="1" applyFill="1" applyBorder="1" applyAlignment="1" applyProtection="1">
      <alignment vertical="center" wrapText="1"/>
      <protection locked="0"/>
    </xf>
    <xf numFmtId="164" fontId="13" fillId="8" borderId="82" xfId="4" applyNumberFormat="1" applyFont="1" applyFill="1" applyBorder="1" applyAlignment="1" applyProtection="1">
      <alignment vertical="center"/>
      <protection locked="0"/>
    </xf>
    <xf numFmtId="164" fontId="13" fillId="8" borderId="26" xfId="4" applyNumberFormat="1" applyFont="1" applyFill="1" applyBorder="1" applyAlignment="1" applyProtection="1">
      <alignment vertical="center"/>
      <protection locked="0"/>
    </xf>
    <xf numFmtId="164" fontId="13" fillId="8" borderId="27" xfId="4" applyNumberFormat="1" applyFont="1" applyFill="1" applyBorder="1" applyAlignment="1" applyProtection="1">
      <alignment vertical="center"/>
      <protection locked="0"/>
    </xf>
    <xf numFmtId="164" fontId="13" fillId="8" borderId="25" xfId="4" applyNumberFormat="1" applyFont="1" applyFill="1" applyBorder="1" applyAlignment="1" applyProtection="1">
      <alignment vertical="center"/>
      <protection locked="0"/>
    </xf>
    <xf numFmtId="164" fontId="13" fillId="8" borderId="29" xfId="4" applyNumberFormat="1" applyFont="1" applyFill="1" applyBorder="1" applyAlignment="1" applyProtection="1">
      <alignment vertical="center"/>
      <protection locked="0"/>
    </xf>
    <xf numFmtId="164" fontId="13" fillId="8" borderId="30" xfId="4" applyNumberFormat="1" applyFont="1" applyFill="1" applyBorder="1" applyAlignment="1" applyProtection="1">
      <alignment vertical="center"/>
      <protection locked="0"/>
    </xf>
    <xf numFmtId="164" fontId="13" fillId="8" borderId="31" xfId="4" applyNumberFormat="1" applyFont="1" applyFill="1" applyBorder="1" applyAlignment="1" applyProtection="1">
      <alignment vertical="center" wrapText="1"/>
      <protection locked="0"/>
    </xf>
    <xf numFmtId="164" fontId="13" fillId="8" borderId="95" xfId="4" applyNumberFormat="1" applyFont="1" applyFill="1" applyBorder="1" applyAlignment="1" applyProtection="1">
      <alignment vertical="center" wrapText="1"/>
      <protection locked="0"/>
    </xf>
    <xf numFmtId="164" fontId="5" fillId="8" borderId="26" xfId="2" applyNumberFormat="1" applyFont="1" applyFill="1" applyBorder="1" applyAlignment="1" applyProtection="1">
      <alignment vertical="center" wrapText="1"/>
      <protection locked="0"/>
    </xf>
    <xf numFmtId="164" fontId="5" fillId="8" borderId="47" xfId="2" applyNumberFormat="1" applyFont="1" applyFill="1" applyBorder="1" applyAlignment="1" applyProtection="1">
      <alignment vertical="center" wrapText="1"/>
      <protection locked="0"/>
    </xf>
    <xf numFmtId="0" fontId="16" fillId="0" borderId="74" xfId="5" applyFont="1" applyFill="1" applyBorder="1" applyAlignment="1" applyProtection="1">
      <alignment horizontal="center" vertical="center"/>
    </xf>
    <xf numFmtId="164" fontId="13" fillId="8" borderId="15" xfId="12" applyNumberFormat="1" applyFont="1" applyFill="1" applyBorder="1" applyAlignment="1" applyProtection="1">
      <alignment vertical="center" wrapText="1"/>
      <protection locked="0"/>
    </xf>
    <xf numFmtId="164" fontId="13" fillId="8" borderId="83" xfId="4" applyNumberFormat="1" applyFont="1" applyFill="1" applyBorder="1" applyAlignment="1" applyProtection="1">
      <alignment vertical="center"/>
      <protection locked="0"/>
    </xf>
    <xf numFmtId="164" fontId="13" fillId="8" borderId="15" xfId="4" applyNumberFormat="1" applyFont="1" applyFill="1" applyBorder="1" applyAlignment="1" applyProtection="1">
      <alignment vertical="center"/>
      <protection locked="0"/>
    </xf>
    <xf numFmtId="164" fontId="13" fillId="8" borderId="16" xfId="4" applyNumberFormat="1" applyFont="1" applyFill="1" applyBorder="1" applyAlignment="1" applyProtection="1">
      <alignment vertical="center"/>
      <protection locked="0"/>
    </xf>
    <xf numFmtId="164" fontId="13" fillId="8" borderId="12" xfId="4" applyNumberFormat="1" applyFont="1" applyFill="1" applyBorder="1" applyAlignment="1" applyProtection="1">
      <alignment vertical="center"/>
      <protection locked="0"/>
    </xf>
    <xf numFmtId="164" fontId="13" fillId="8" borderId="14" xfId="4" applyNumberFormat="1" applyFont="1" applyFill="1" applyBorder="1" applyAlignment="1" applyProtection="1">
      <alignment vertical="center"/>
      <protection locked="0"/>
    </xf>
    <xf numFmtId="164" fontId="13" fillId="8" borderId="33" xfId="4" applyNumberFormat="1" applyFont="1" applyFill="1" applyBorder="1" applyAlignment="1" applyProtection="1">
      <alignment vertical="center"/>
      <protection locked="0"/>
    </xf>
    <xf numFmtId="164" fontId="19" fillId="9" borderId="95" xfId="2" applyNumberFormat="1" applyFont="1" applyFill="1" applyBorder="1" applyAlignment="1" applyProtection="1">
      <alignment vertical="center"/>
    </xf>
    <xf numFmtId="164" fontId="13" fillId="8" borderId="34" xfId="4" applyNumberFormat="1" applyFont="1" applyFill="1" applyBorder="1" applyAlignment="1" applyProtection="1">
      <alignment vertical="center" wrapText="1"/>
      <protection locked="0"/>
    </xf>
    <xf numFmtId="164" fontId="13" fillId="12" borderId="54" xfId="5" applyNumberFormat="1" applyFont="1" applyFill="1" applyBorder="1" applyAlignment="1" applyProtection="1">
      <alignment vertical="center"/>
      <protection locked="0"/>
    </xf>
    <xf numFmtId="164" fontId="13" fillId="12" borderId="3" xfId="5" applyNumberFormat="1" applyFont="1" applyFill="1" applyBorder="1" applyAlignment="1" applyProtection="1">
      <alignment vertical="center"/>
      <protection locked="0"/>
    </xf>
    <xf numFmtId="164" fontId="13" fillId="12" borderId="40" xfId="5" applyNumberFormat="1" applyFont="1" applyFill="1" applyBorder="1" applyAlignment="1" applyProtection="1">
      <alignment vertical="center"/>
      <protection locked="0"/>
    </xf>
    <xf numFmtId="164" fontId="13" fillId="12" borderId="50" xfId="5" applyNumberFormat="1" applyFont="1" applyFill="1" applyBorder="1" applyAlignment="1" applyProtection="1">
      <alignment vertical="center"/>
      <protection locked="0"/>
    </xf>
    <xf numFmtId="164" fontId="13" fillId="12" borderId="52" xfId="5" applyNumberFormat="1" applyFont="1" applyFill="1" applyBorder="1" applyAlignment="1" applyProtection="1">
      <alignment vertical="center"/>
      <protection locked="0"/>
    </xf>
    <xf numFmtId="164" fontId="13" fillId="12" borderId="72" xfId="5" applyNumberFormat="1" applyFont="1" applyFill="1" applyBorder="1" applyAlignment="1" applyProtection="1">
      <alignment vertical="center"/>
      <protection locked="0"/>
    </xf>
    <xf numFmtId="164" fontId="19" fillId="9" borderId="96" xfId="2" applyNumberFormat="1" applyFont="1" applyFill="1" applyBorder="1" applyAlignment="1" applyProtection="1">
      <alignment vertical="center"/>
    </xf>
    <xf numFmtId="0" fontId="42" fillId="0" borderId="0" xfId="3" applyFont="1"/>
    <xf numFmtId="0" fontId="43" fillId="0" borderId="0" xfId="5" applyFont="1" applyFill="1" applyAlignment="1" applyProtection="1">
      <alignment horizontal="left" vertical="center"/>
    </xf>
    <xf numFmtId="0" fontId="7" fillId="3" borderId="3" xfId="5" applyFont="1" applyFill="1" applyBorder="1" applyAlignment="1" applyProtection="1">
      <alignment horizontal="center" vertical="center"/>
    </xf>
    <xf numFmtId="0" fontId="7" fillId="3" borderId="40" xfId="5" applyFont="1" applyFill="1" applyBorder="1" applyAlignment="1" applyProtection="1">
      <alignment horizontal="center" vertical="center"/>
    </xf>
    <xf numFmtId="0" fontId="7" fillId="3" borderId="50" xfId="2" applyFont="1" applyFill="1" applyBorder="1" applyAlignment="1" applyProtection="1">
      <alignment horizontal="center" vertical="center" wrapText="1"/>
    </xf>
    <xf numFmtId="0" fontId="7" fillId="3" borderId="96" xfId="2" applyFont="1" applyFill="1" applyBorder="1" applyAlignment="1" applyProtection="1">
      <alignment horizontal="center" vertical="center" wrapText="1"/>
    </xf>
    <xf numFmtId="0" fontId="39" fillId="0" borderId="0" xfId="11" applyFont="1" applyAlignment="1">
      <alignment horizontal="center" vertical="top"/>
    </xf>
    <xf numFmtId="0" fontId="44" fillId="0" borderId="0" xfId="5" applyFont="1" applyFill="1" applyBorder="1" applyAlignment="1" applyProtection="1">
      <alignment horizontal="center" vertical="center"/>
    </xf>
    <xf numFmtId="0" fontId="44" fillId="0" borderId="0" xfId="3" applyFont="1" applyFill="1" applyBorder="1"/>
    <xf numFmtId="0" fontId="38" fillId="0" borderId="0" xfId="3" applyFont="1" applyFill="1" applyBorder="1"/>
    <xf numFmtId="0" fontId="19" fillId="15" borderId="19" xfId="2" applyFont="1" applyFill="1" applyBorder="1" applyAlignment="1" applyProtection="1">
      <alignment horizontal="center" vertical="center"/>
    </xf>
    <xf numFmtId="0" fontId="5" fillId="15" borderId="20" xfId="2" applyFont="1" applyFill="1" applyBorder="1" applyAlignment="1" applyProtection="1">
      <alignment vertical="center"/>
    </xf>
    <xf numFmtId="0" fontId="5" fillId="15" borderId="20" xfId="2" applyFont="1" applyFill="1" applyBorder="1" applyAlignment="1" applyProtection="1">
      <alignment horizontal="center" vertical="center"/>
    </xf>
    <xf numFmtId="0" fontId="41" fillId="15" borderId="20" xfId="2" applyFont="1" applyFill="1" applyBorder="1" applyAlignment="1" applyProtection="1">
      <alignment horizontal="center" vertical="center"/>
    </xf>
    <xf numFmtId="0" fontId="41" fillId="15" borderId="21" xfId="2" applyFont="1" applyFill="1" applyBorder="1" applyAlignment="1" applyProtection="1">
      <alignment horizontal="center" vertical="center"/>
    </xf>
    <xf numFmtId="1" fontId="13" fillId="8" borderId="24" xfId="4" applyNumberFormat="1" applyFont="1" applyFill="1" applyBorder="1" applyAlignment="1" applyProtection="1">
      <alignment vertical="center" wrapText="1"/>
      <protection locked="0"/>
    </xf>
    <xf numFmtId="0" fontId="16" fillId="15" borderId="25" xfId="5" applyFont="1" applyFill="1" applyBorder="1" applyAlignment="1" applyProtection="1">
      <alignment horizontal="center" vertical="center"/>
    </xf>
    <xf numFmtId="0" fontId="10" fillId="15" borderId="26" xfId="5" applyFont="1" applyFill="1" applyBorder="1" applyAlignment="1">
      <alignment vertical="center" wrapText="1"/>
    </xf>
    <xf numFmtId="0" fontId="10" fillId="15" borderId="26" xfId="5" applyFont="1" applyFill="1" applyBorder="1" applyAlignment="1">
      <alignment horizontal="center" vertical="center"/>
    </xf>
    <xf numFmtId="0" fontId="15" fillId="15" borderId="26" xfId="5" applyFont="1" applyFill="1" applyBorder="1" applyAlignment="1" applyProtection="1">
      <alignment horizontal="center" vertical="center"/>
    </xf>
    <xf numFmtId="0" fontId="15" fillId="15" borderId="27" xfId="5" applyFont="1" applyFill="1" applyBorder="1" applyAlignment="1" applyProtection="1">
      <alignment horizontal="center" vertical="center"/>
    </xf>
    <xf numFmtId="1" fontId="13" fillId="8" borderId="31" xfId="4" applyNumberFormat="1" applyFont="1" applyFill="1" applyBorder="1" applyAlignment="1" applyProtection="1">
      <alignment vertical="center" wrapText="1"/>
      <protection locked="0"/>
    </xf>
    <xf numFmtId="0" fontId="16" fillId="15" borderId="12" xfId="5" applyFont="1" applyFill="1" applyBorder="1" applyAlignment="1" applyProtection="1">
      <alignment horizontal="center" vertical="center"/>
    </xf>
    <xf numFmtId="0" fontId="13" fillId="15" borderId="15" xfId="5" applyFont="1" applyFill="1" applyBorder="1" applyAlignment="1">
      <alignment vertical="center" wrapText="1"/>
    </xf>
    <xf numFmtId="0" fontId="13" fillId="15" borderId="15" xfId="5" applyFont="1" applyFill="1" applyBorder="1" applyAlignment="1">
      <alignment horizontal="center" vertical="center"/>
    </xf>
    <xf numFmtId="0" fontId="15" fillId="15" borderId="15" xfId="5" applyFont="1" applyFill="1" applyBorder="1" applyAlignment="1" applyProtection="1">
      <alignment horizontal="center" vertical="center"/>
    </xf>
    <xf numFmtId="0" fontId="15" fillId="15" borderId="16" xfId="5" applyFont="1" applyFill="1" applyBorder="1" applyAlignment="1" applyProtection="1">
      <alignment horizontal="center" vertical="center"/>
    </xf>
    <xf numFmtId="164" fontId="13" fillId="9" borderId="83" xfId="4" applyNumberFormat="1" applyFont="1" applyFill="1" applyBorder="1" applyAlignment="1" applyProtection="1">
      <alignment vertical="center"/>
    </xf>
    <xf numFmtId="1" fontId="13" fillId="8" borderId="34" xfId="4" applyNumberFormat="1" applyFont="1" applyFill="1" applyBorder="1" applyAlignment="1" applyProtection="1">
      <alignment vertical="center" wrapText="1"/>
      <protection locked="0"/>
    </xf>
    <xf numFmtId="164" fontId="38" fillId="0" borderId="0" xfId="3" applyNumberFormat="1" applyFont="1"/>
    <xf numFmtId="0" fontId="3" fillId="0" borderId="0" xfId="2" applyFont="1" applyAlignment="1" applyProtection="1">
      <alignment horizontal="center" vertical="center"/>
    </xf>
    <xf numFmtId="0" fontId="10" fillId="15" borderId="26" xfId="5" applyFont="1" applyFill="1" applyBorder="1" applyAlignment="1">
      <alignment horizontal="center" vertical="center" wrapText="1"/>
    </xf>
    <xf numFmtId="164" fontId="13" fillId="9" borderId="24" xfId="4" applyNumberFormat="1" applyFont="1" applyFill="1" applyBorder="1" applyAlignment="1" applyProtection="1">
      <alignment vertical="center"/>
    </xf>
    <xf numFmtId="164" fontId="13" fillId="9" borderId="82" xfId="4" applyNumberFormat="1" applyFont="1" applyFill="1" applyBorder="1" applyAlignment="1" applyProtection="1">
      <alignment vertical="center"/>
    </xf>
    <xf numFmtId="0" fontId="13" fillId="15" borderId="26" xfId="5" applyFont="1" applyFill="1" applyBorder="1" applyAlignment="1">
      <alignment vertical="center" wrapText="1"/>
    </xf>
    <xf numFmtId="0" fontId="13" fillId="15" borderId="26" xfId="5" applyFont="1" applyFill="1" applyBorder="1" applyAlignment="1">
      <alignment horizontal="center" vertical="center"/>
    </xf>
    <xf numFmtId="0" fontId="16" fillId="15" borderId="45" xfId="5" applyFont="1" applyFill="1" applyBorder="1" applyAlignment="1" applyProtection="1">
      <alignment horizontal="center" vertical="center"/>
    </xf>
    <xf numFmtId="0" fontId="10" fillId="15" borderId="41" xfId="5" applyFont="1" applyFill="1" applyBorder="1" applyAlignment="1">
      <alignment vertical="center" wrapText="1"/>
    </xf>
    <xf numFmtId="0" fontId="10" fillId="15" borderId="41" xfId="5" applyFont="1" applyFill="1" applyBorder="1" applyAlignment="1">
      <alignment horizontal="center" vertical="center"/>
    </xf>
    <xf numFmtId="0" fontId="15" fillId="15" borderId="41" xfId="5" applyFont="1" applyFill="1" applyBorder="1" applyAlignment="1" applyProtection="1">
      <alignment horizontal="center" vertical="center"/>
    </xf>
    <xf numFmtId="0" fontId="15" fillId="15" borderId="79" xfId="5" applyFont="1" applyFill="1" applyBorder="1" applyAlignment="1" applyProtection="1">
      <alignment horizontal="center" vertical="center"/>
    </xf>
    <xf numFmtId="164" fontId="13" fillId="9" borderId="78" xfId="4" applyNumberFormat="1" applyFont="1" applyFill="1" applyBorder="1" applyAlignment="1" applyProtection="1">
      <alignment vertical="center"/>
    </xf>
    <xf numFmtId="1" fontId="13" fillId="8" borderId="38" xfId="4" applyNumberFormat="1" applyFont="1" applyFill="1" applyBorder="1" applyAlignment="1" applyProtection="1">
      <alignment vertical="center" wrapText="1"/>
      <protection locked="0"/>
    </xf>
    <xf numFmtId="0" fontId="13" fillId="15" borderId="26" xfId="5" applyFont="1" applyFill="1" applyBorder="1" applyAlignment="1">
      <alignment horizontal="center" vertical="center" wrapText="1"/>
    </xf>
    <xf numFmtId="0" fontId="16" fillId="15" borderId="9" xfId="5" applyFont="1" applyFill="1" applyBorder="1" applyAlignment="1" applyProtection="1">
      <alignment horizontal="center" vertical="center"/>
    </xf>
    <xf numFmtId="9" fontId="13" fillId="15" borderId="98" xfId="5" applyNumberFormat="1" applyFont="1" applyFill="1" applyBorder="1" applyAlignment="1">
      <alignment vertical="center" wrapText="1"/>
    </xf>
    <xf numFmtId="0" fontId="13" fillId="15" borderId="10" xfId="5" applyFont="1" applyFill="1" applyBorder="1" applyAlignment="1">
      <alignment horizontal="center" vertical="center" wrapText="1"/>
    </xf>
    <xf numFmtId="0" fontId="15" fillId="15" borderId="10" xfId="5" applyFont="1" applyFill="1" applyBorder="1" applyAlignment="1" applyProtection="1">
      <alignment horizontal="center" vertical="center"/>
    </xf>
    <xf numFmtId="0" fontId="15" fillId="15" borderId="11" xfId="5" applyFont="1" applyFill="1" applyBorder="1" applyAlignment="1" applyProtection="1">
      <alignment horizontal="center" vertical="center"/>
    </xf>
    <xf numFmtId="164" fontId="13" fillId="9" borderId="87" xfId="5" applyNumberFormat="1" applyFont="1" applyFill="1" applyBorder="1" applyAlignment="1" applyProtection="1">
      <alignment vertical="center"/>
    </xf>
    <xf numFmtId="1" fontId="13" fillId="8" borderId="17" xfId="4" applyNumberFormat="1" applyFont="1" applyFill="1" applyBorder="1" applyAlignment="1" applyProtection="1">
      <alignment vertical="center" wrapText="1"/>
      <protection locked="0"/>
    </xf>
    <xf numFmtId="0" fontId="28" fillId="14" borderId="0" xfId="5" applyFont="1" applyFill="1" applyAlignment="1">
      <alignment vertical="center"/>
    </xf>
    <xf numFmtId="0" fontId="5" fillId="0" borderId="0" xfId="13" applyFont="1"/>
    <xf numFmtId="0" fontId="1" fillId="0" borderId="0" xfId="13"/>
    <xf numFmtId="0" fontId="5" fillId="0" borderId="0" xfId="3" applyFont="1"/>
    <xf numFmtId="0" fontId="29" fillId="0" borderId="0" xfId="10" applyFont="1"/>
    <xf numFmtId="0" fontId="42" fillId="2" borderId="0" xfId="3" applyFont="1" applyFill="1" applyBorder="1" applyAlignment="1" applyProtection="1">
      <alignment vertical="center"/>
    </xf>
    <xf numFmtId="0" fontId="29" fillId="0" borderId="0" xfId="10" applyFont="1" applyBorder="1"/>
    <xf numFmtId="0" fontId="29" fillId="14" borderId="0" xfId="9" applyFont="1" applyFill="1" applyAlignment="1">
      <alignment vertical="center"/>
    </xf>
    <xf numFmtId="0" fontId="28" fillId="0" borderId="0" xfId="10" applyFont="1" applyBorder="1" applyAlignment="1">
      <alignment vertical="center"/>
    </xf>
    <xf numFmtId="0" fontId="7" fillId="3" borderId="3" xfId="2" applyFont="1" applyFill="1" applyBorder="1" applyAlignment="1" applyProtection="1">
      <alignment horizontal="center" vertical="center"/>
    </xf>
    <xf numFmtId="0" fontId="7" fillId="3" borderId="40" xfId="2" applyFont="1" applyFill="1" applyBorder="1" applyAlignment="1" applyProtection="1">
      <alignment horizontal="center" vertical="center"/>
    </xf>
    <xf numFmtId="0" fontId="2" fillId="0" borderId="0" xfId="13" applyFont="1"/>
    <xf numFmtId="0" fontId="29" fillId="14" borderId="99" xfId="9" applyFont="1" applyFill="1" applyBorder="1" applyAlignment="1">
      <alignment vertical="center"/>
    </xf>
    <xf numFmtId="0" fontId="10" fillId="0" borderId="20" xfId="11" applyFont="1" applyBorder="1" applyAlignment="1">
      <alignment vertical="center" wrapText="1"/>
    </xf>
    <xf numFmtId="0" fontId="13" fillId="8" borderId="24" xfId="4" applyNumberFormat="1" applyFont="1" applyFill="1" applyBorder="1" applyAlignment="1" applyProtection="1">
      <alignment vertical="center" wrapText="1"/>
      <protection locked="0"/>
    </xf>
    <xf numFmtId="49" fontId="13" fillId="8" borderId="24" xfId="4" applyNumberFormat="1" applyFont="1" applyFill="1" applyBorder="1" applyAlignment="1" applyProtection="1">
      <alignment vertical="center" wrapText="1"/>
      <protection locked="0"/>
    </xf>
    <xf numFmtId="0" fontId="16" fillId="0" borderId="25" xfId="5" applyFont="1" applyFill="1" applyBorder="1" applyAlignment="1" applyProtection="1">
      <alignment horizontal="center" vertical="center"/>
    </xf>
    <xf numFmtId="49" fontId="13" fillId="8" borderId="31" xfId="4" applyNumberFormat="1" applyFont="1" applyFill="1" applyBorder="1" applyAlignment="1" applyProtection="1">
      <alignment vertical="center"/>
      <protection locked="0"/>
    </xf>
    <xf numFmtId="49" fontId="13" fillId="8" borderId="31" xfId="4" applyNumberFormat="1" applyFont="1" applyFill="1" applyBorder="1" applyAlignment="1" applyProtection="1">
      <alignment vertical="center" wrapText="1"/>
      <protection locked="0"/>
    </xf>
    <xf numFmtId="2" fontId="16" fillId="8" borderId="31" xfId="5" applyNumberFormat="1" applyFont="1" applyFill="1" applyBorder="1" applyProtection="1">
      <protection locked="0"/>
    </xf>
    <xf numFmtId="0" fontId="13" fillId="8" borderId="95" xfId="4" applyNumberFormat="1" applyFont="1" applyFill="1" applyBorder="1" applyAlignment="1" applyProtection="1">
      <alignment vertical="center" wrapText="1"/>
      <protection locked="0"/>
    </xf>
    <xf numFmtId="0" fontId="16" fillId="8" borderId="31" xfId="5" applyFont="1" applyFill="1" applyBorder="1" applyProtection="1">
      <protection locked="0"/>
    </xf>
    <xf numFmtId="1" fontId="16" fillId="8" borderId="31" xfId="5" applyNumberFormat="1" applyFont="1" applyFill="1" applyBorder="1" applyProtection="1">
      <protection locked="0"/>
    </xf>
    <xf numFmtId="166" fontId="16" fillId="8" borderId="31" xfId="5" applyNumberFormat="1" applyFont="1" applyFill="1" applyBorder="1" applyProtection="1">
      <protection locked="0"/>
    </xf>
    <xf numFmtId="1" fontId="16" fillId="9" borderId="31" xfId="5" applyNumberFormat="1" applyFont="1" applyFill="1" applyBorder="1" applyProtection="1"/>
    <xf numFmtId="0" fontId="16" fillId="0" borderId="12" xfId="5" applyFont="1" applyFill="1" applyBorder="1" applyAlignment="1" applyProtection="1">
      <alignment horizontal="center" vertical="center"/>
    </xf>
    <xf numFmtId="1" fontId="16" fillId="8" borderId="34" xfId="14" applyNumberFormat="1" applyFont="1" applyFill="1" applyBorder="1" applyProtection="1">
      <protection locked="0"/>
    </xf>
    <xf numFmtId="1" fontId="16" fillId="8" borderId="34" xfId="5" applyNumberFormat="1" applyFont="1" applyFill="1" applyBorder="1" applyProtection="1">
      <protection locked="0"/>
    </xf>
    <xf numFmtId="0" fontId="13" fillId="8" borderId="34" xfId="4" applyNumberFormat="1" applyFont="1" applyFill="1" applyBorder="1" applyAlignment="1" applyProtection="1">
      <alignment vertical="center" wrapText="1"/>
      <protection locked="0"/>
    </xf>
    <xf numFmtId="0" fontId="28" fillId="14" borderId="0" xfId="9" applyFont="1" applyFill="1" applyBorder="1" applyAlignment="1">
      <alignment horizontal="center" vertical="center"/>
    </xf>
    <xf numFmtId="0" fontId="29" fillId="14" borderId="0" xfId="9" applyFont="1" applyFill="1" applyBorder="1" applyAlignment="1">
      <alignment vertical="center"/>
    </xf>
    <xf numFmtId="0" fontId="29" fillId="14" borderId="0" xfId="9" applyFont="1" applyFill="1" applyBorder="1" applyAlignment="1">
      <alignment horizontal="center" vertical="center"/>
    </xf>
    <xf numFmtId="0" fontId="7" fillId="3" borderId="18" xfId="5" applyFont="1" applyFill="1" applyBorder="1" applyAlignment="1" applyProtection="1">
      <alignment horizontal="center" vertical="center"/>
    </xf>
    <xf numFmtId="0" fontId="7" fillId="3" borderId="4" xfId="11" applyFont="1" applyFill="1" applyBorder="1"/>
    <xf numFmtId="1" fontId="16" fillId="8" borderId="24" xfId="5" applyNumberFormat="1" applyFont="1" applyFill="1" applyBorder="1" applyProtection="1">
      <protection locked="0"/>
    </xf>
    <xf numFmtId="0" fontId="13" fillId="8" borderId="8" xfId="4" applyNumberFormat="1" applyFont="1" applyFill="1" applyBorder="1" applyAlignment="1" applyProtection="1">
      <alignment vertical="center" wrapText="1"/>
      <protection locked="0"/>
    </xf>
    <xf numFmtId="0" fontId="16" fillId="0" borderId="46" xfId="5" applyFont="1" applyFill="1" applyBorder="1" applyAlignment="1" applyProtection="1">
      <alignment horizontal="center" vertical="center"/>
    </xf>
    <xf numFmtId="0" fontId="15" fillId="0" borderId="47" xfId="5" applyFont="1" applyFill="1" applyBorder="1" applyAlignment="1" applyProtection="1">
      <alignment horizontal="center" vertical="center"/>
    </xf>
    <xf numFmtId="0" fontId="15" fillId="0" borderId="100" xfId="5" applyFont="1" applyFill="1" applyBorder="1" applyAlignment="1" applyProtection="1">
      <alignment horizontal="center" vertical="center"/>
    </xf>
    <xf numFmtId="1" fontId="16" fillId="8" borderId="95" xfId="5" applyNumberFormat="1" applyFont="1" applyFill="1" applyBorder="1" applyProtection="1">
      <protection locked="0"/>
    </xf>
    <xf numFmtId="0" fontId="10" fillId="0" borderId="26" xfId="11" applyFont="1" applyBorder="1" applyAlignment="1">
      <alignment vertical="center" wrapText="1"/>
    </xf>
    <xf numFmtId="1" fontId="16" fillId="8" borderId="38" xfId="5" applyNumberFormat="1" applyFont="1" applyFill="1" applyBorder="1" applyProtection="1">
      <protection locked="0"/>
    </xf>
    <xf numFmtId="0" fontId="13" fillId="8" borderId="31" xfId="4" applyNumberFormat="1" applyFont="1" applyFill="1" applyBorder="1" applyAlignment="1" applyProtection="1">
      <alignment vertical="center" wrapText="1"/>
      <protection locked="0"/>
    </xf>
    <xf numFmtId="0" fontId="10" fillId="0" borderId="41" xfId="11" applyFont="1" applyBorder="1" applyAlignment="1">
      <alignment vertical="center" wrapText="1"/>
    </xf>
    <xf numFmtId="0" fontId="15" fillId="0" borderId="41" xfId="5" applyFont="1" applyFill="1" applyBorder="1" applyAlignment="1" applyProtection="1">
      <alignment horizontal="center" vertical="center"/>
    </xf>
    <xf numFmtId="0" fontId="15" fillId="0" borderId="79" xfId="5" applyFont="1" applyFill="1" applyBorder="1" applyAlignment="1" applyProtection="1">
      <alignment horizontal="center" vertical="center"/>
    </xf>
    <xf numFmtId="0" fontId="13" fillId="8" borderId="38" xfId="4" applyNumberFormat="1" applyFont="1" applyFill="1" applyBorder="1" applyAlignment="1" applyProtection="1">
      <alignment vertical="center" wrapText="1"/>
      <protection locked="0"/>
    </xf>
    <xf numFmtId="1" fontId="16" fillId="9" borderId="34" xfId="5" applyNumberFormat="1" applyFont="1" applyFill="1" applyBorder="1" applyProtection="1"/>
    <xf numFmtId="0" fontId="28" fillId="0" borderId="0" xfId="5" applyFont="1" applyAlignment="1">
      <alignment vertical="center"/>
    </xf>
    <xf numFmtId="0" fontId="45" fillId="0" borderId="0" xfId="5" applyFont="1" applyBorder="1" applyAlignment="1">
      <alignment horizontal="left" vertical="top" wrapText="1"/>
    </xf>
    <xf numFmtId="0" fontId="29" fillId="14" borderId="0" xfId="5" applyFont="1" applyFill="1" applyAlignment="1">
      <alignment vertical="center"/>
    </xf>
    <xf numFmtId="0" fontId="46" fillId="0" borderId="0" xfId="5" applyFont="1" applyFill="1" applyBorder="1" applyAlignment="1" applyProtection="1">
      <alignment vertical="center"/>
    </xf>
    <xf numFmtId="0" fontId="7" fillId="3" borderId="50" xfId="5" applyFont="1" applyFill="1" applyBorder="1" applyAlignment="1" applyProtection="1">
      <alignment horizontal="left" vertical="center"/>
    </xf>
    <xf numFmtId="0" fontId="7" fillId="3" borderId="3" xfId="5" applyFont="1" applyFill="1" applyBorder="1" applyAlignment="1" applyProtection="1">
      <alignment horizontal="left" vertical="center"/>
    </xf>
    <xf numFmtId="0" fontId="7" fillId="3" borderId="52" xfId="5" applyFont="1" applyFill="1" applyBorder="1" applyAlignment="1" applyProtection="1">
      <alignment horizontal="center" vertical="center"/>
    </xf>
    <xf numFmtId="0" fontId="10" fillId="0" borderId="20" xfId="5" applyFont="1" applyFill="1" applyBorder="1" applyAlignment="1">
      <alignment horizontal="center" vertical="center"/>
    </xf>
    <xf numFmtId="0" fontId="13" fillId="8" borderId="24" xfId="1" applyNumberFormat="1" applyFont="1" applyFill="1" applyBorder="1" applyAlignment="1" applyProtection="1">
      <alignment vertical="center" wrapText="1"/>
      <protection locked="0"/>
    </xf>
    <xf numFmtId="0" fontId="41" fillId="16" borderId="101" xfId="15" applyFont="1" applyBorder="1" applyAlignment="1" applyProtection="1">
      <alignment horizontal="center" vertical="center"/>
    </xf>
    <xf numFmtId="0" fontId="10" fillId="0" borderId="26" xfId="5" applyFont="1" applyFill="1" applyBorder="1" applyAlignment="1">
      <alignment horizontal="center" vertical="center"/>
    </xf>
    <xf numFmtId="0" fontId="13" fillId="8" borderId="31" xfId="1" applyNumberFormat="1" applyFont="1" applyFill="1" applyBorder="1" applyAlignment="1" applyProtection="1">
      <alignment vertical="center" wrapText="1"/>
      <protection locked="0"/>
    </xf>
    <xf numFmtId="0" fontId="13" fillId="0" borderId="26" xfId="5" applyFont="1" applyFill="1" applyBorder="1" applyAlignment="1">
      <alignment horizontal="center" vertical="center"/>
    </xf>
    <xf numFmtId="0" fontId="31" fillId="0" borderId="0" xfId="2" applyFont="1" applyAlignment="1" applyProtection="1">
      <alignment vertical="center"/>
    </xf>
    <xf numFmtId="0" fontId="15" fillId="16" borderId="101" xfId="15" applyFont="1" applyBorder="1" applyAlignment="1" applyProtection="1">
      <alignment horizontal="center" vertical="center"/>
    </xf>
    <xf numFmtId="1" fontId="13" fillId="8" borderId="82" xfId="1" applyNumberFormat="1" applyFont="1" applyFill="1" applyBorder="1" applyAlignment="1" applyProtection="1">
      <alignment vertical="center"/>
      <protection locked="0"/>
    </xf>
    <xf numFmtId="2" fontId="13" fillId="8" borderId="82" xfId="1" applyNumberFormat="1" applyFont="1" applyFill="1" applyBorder="1" applyAlignment="1" applyProtection="1">
      <alignment vertical="center"/>
      <protection locked="0"/>
    </xf>
    <xf numFmtId="0" fontId="10" fillId="0" borderId="47" xfId="5" applyFont="1" applyFill="1" applyBorder="1" applyAlignment="1">
      <alignment horizontal="center" vertical="center"/>
    </xf>
    <xf numFmtId="2" fontId="13" fillId="8" borderId="102" xfId="1" applyNumberFormat="1" applyFont="1" applyFill="1" applyBorder="1" applyAlignment="1" applyProtection="1">
      <alignment vertical="center"/>
      <protection locked="0"/>
    </xf>
    <xf numFmtId="0" fontId="13" fillId="8" borderId="95" xfId="1" applyNumberFormat="1" applyFont="1" applyFill="1" applyBorder="1" applyAlignment="1" applyProtection="1">
      <alignment vertical="center" wrapText="1"/>
      <protection locked="0"/>
    </xf>
    <xf numFmtId="0" fontId="13" fillId="0" borderId="47" xfId="5" applyFont="1" applyFill="1" applyBorder="1" applyAlignment="1">
      <alignment vertical="center" wrapText="1"/>
    </xf>
    <xf numFmtId="0" fontId="13" fillId="0" borderId="47" xfId="5" applyFont="1" applyFill="1" applyBorder="1" applyAlignment="1">
      <alignment horizontal="center" vertical="center"/>
    </xf>
    <xf numFmtId="0" fontId="13" fillId="0" borderId="15" xfId="5" applyFont="1" applyFill="1" applyBorder="1" applyAlignment="1">
      <alignment vertical="center" wrapText="1"/>
    </xf>
    <xf numFmtId="0" fontId="13" fillId="0" borderId="15" xfId="5" applyFont="1" applyFill="1" applyBorder="1" applyAlignment="1">
      <alignment horizontal="center" vertical="center"/>
    </xf>
    <xf numFmtId="2" fontId="13" fillId="8" borderId="83" xfId="1" applyNumberFormat="1" applyFont="1" applyFill="1" applyBorder="1" applyAlignment="1" applyProtection="1">
      <alignment vertical="center"/>
      <protection locked="0"/>
    </xf>
    <xf numFmtId="0" fontId="13" fillId="8" borderId="34" xfId="1" applyNumberFormat="1" applyFont="1" applyFill="1" applyBorder="1" applyAlignment="1" applyProtection="1">
      <alignment vertical="center" wrapText="1"/>
      <protection locked="0"/>
    </xf>
    <xf numFmtId="0" fontId="0" fillId="0" borderId="0" xfId="0" applyFill="1" applyAlignment="1">
      <alignment horizontal="center"/>
    </xf>
    <xf numFmtId="0" fontId="0" fillId="0" borderId="0" xfId="0" applyAlignment="1"/>
    <xf numFmtId="0" fontId="13" fillId="0" borderId="0" xfId="5" applyFont="1" applyFill="1" applyAlignment="1" applyProtection="1">
      <alignment horizontal="center" vertical="center"/>
    </xf>
    <xf numFmtId="0" fontId="47" fillId="0" borderId="20" xfId="5" applyFont="1" applyFill="1" applyBorder="1" applyAlignment="1">
      <alignment vertical="center" wrapText="1"/>
    </xf>
    <xf numFmtId="0" fontId="47" fillId="0" borderId="20" xfId="5" applyFont="1" applyFill="1" applyBorder="1" applyAlignment="1">
      <alignment horizontal="center" vertical="center"/>
    </xf>
    <xf numFmtId="9" fontId="48" fillId="0" borderId="20" xfId="5" applyNumberFormat="1" applyFont="1" applyFill="1" applyBorder="1" applyAlignment="1">
      <alignment horizontal="center" vertical="center"/>
    </xf>
    <xf numFmtId="2" fontId="13" fillId="8" borderId="5" xfId="1" applyNumberFormat="1" applyFont="1" applyFill="1" applyBorder="1" applyAlignment="1" applyProtection="1">
      <alignment vertical="center"/>
      <protection locked="0"/>
    </xf>
    <xf numFmtId="0" fontId="47" fillId="0" borderId="26" xfId="5" applyFont="1" applyFill="1" applyBorder="1" applyAlignment="1">
      <alignment vertical="center" wrapText="1"/>
    </xf>
    <xf numFmtId="0" fontId="47" fillId="0" borderId="26" xfId="5" applyFont="1" applyFill="1" applyBorder="1" applyAlignment="1">
      <alignment horizontal="center" vertical="center"/>
    </xf>
    <xf numFmtId="9" fontId="48" fillId="0" borderId="26" xfId="5" applyNumberFormat="1" applyFont="1" applyFill="1" applyBorder="1" applyAlignment="1">
      <alignment horizontal="center" vertical="center"/>
    </xf>
    <xf numFmtId="0" fontId="47" fillId="0" borderId="15" xfId="5" applyFont="1" applyFill="1" applyBorder="1" applyAlignment="1">
      <alignment vertical="center" wrapText="1"/>
    </xf>
    <xf numFmtId="0" fontId="47" fillId="0" borderId="15" xfId="5" applyFont="1" applyFill="1" applyBorder="1" applyAlignment="1">
      <alignment horizontal="center" vertical="center"/>
    </xf>
    <xf numFmtId="9" fontId="48" fillId="0" borderId="15" xfId="5" applyNumberFormat="1" applyFont="1" applyFill="1" applyBorder="1" applyAlignment="1">
      <alignment horizontal="center" vertical="center"/>
    </xf>
    <xf numFmtId="0" fontId="47" fillId="0" borderId="20" xfId="5" applyFont="1" applyFill="1" applyBorder="1" applyAlignment="1">
      <alignment horizontal="center" vertical="center" wrapText="1"/>
    </xf>
    <xf numFmtId="9" fontId="48" fillId="0" borderId="20" xfId="5" applyNumberFormat="1" applyFont="1" applyFill="1" applyBorder="1" applyAlignment="1">
      <alignment horizontal="center" vertical="center" wrapText="1"/>
    </xf>
    <xf numFmtId="166" fontId="13" fillId="8" borderId="19" xfId="1" applyNumberFormat="1" applyFont="1" applyFill="1" applyBorder="1" applyAlignment="1" applyProtection="1">
      <alignment vertical="center"/>
      <protection locked="0"/>
    </xf>
    <xf numFmtId="0" fontId="47" fillId="0" borderId="26" xfId="5" applyFont="1" applyFill="1" applyBorder="1" applyAlignment="1">
      <alignment horizontal="center" vertical="center" wrapText="1"/>
    </xf>
    <xf numFmtId="9" fontId="48" fillId="0" borderId="26" xfId="5" applyNumberFormat="1" applyFont="1" applyFill="1" applyBorder="1" applyAlignment="1">
      <alignment horizontal="center" vertical="center" wrapText="1"/>
    </xf>
    <xf numFmtId="166" fontId="13" fillId="8" borderId="25" xfId="1" applyNumberFormat="1" applyFont="1" applyFill="1" applyBorder="1" applyAlignment="1" applyProtection="1">
      <alignment vertical="center"/>
      <protection locked="0"/>
    </xf>
    <xf numFmtId="1" fontId="13" fillId="8" borderId="25" xfId="1" applyNumberFormat="1" applyFont="1" applyFill="1" applyBorder="1" applyAlignment="1" applyProtection="1">
      <alignment vertical="center"/>
      <protection locked="0"/>
    </xf>
    <xf numFmtId="2" fontId="13" fillId="8" borderId="25" xfId="1" applyNumberFormat="1" applyFont="1" applyFill="1" applyBorder="1" applyAlignment="1" applyProtection="1">
      <alignment vertical="center"/>
      <protection locked="0"/>
    </xf>
    <xf numFmtId="0" fontId="47" fillId="0" borderId="15" xfId="5" applyFont="1" applyFill="1" applyBorder="1" applyAlignment="1">
      <alignment horizontal="center" vertical="center" wrapText="1"/>
    </xf>
    <xf numFmtId="9" fontId="48" fillId="0" borderId="15" xfId="5" applyNumberFormat="1" applyFont="1" applyFill="1" applyBorder="1" applyAlignment="1">
      <alignment horizontal="center" vertical="center" wrapText="1"/>
    </xf>
    <xf numFmtId="2" fontId="13" fillId="8" borderId="12" xfId="1" applyNumberFormat="1" applyFont="1" applyFill="1" applyBorder="1" applyAlignment="1" applyProtection="1">
      <alignment vertical="center"/>
      <protection locked="0"/>
    </xf>
    <xf numFmtId="0" fontId="10" fillId="0" borderId="0" xfId="5" applyFont="1" applyFill="1" applyBorder="1" applyAlignment="1">
      <alignment horizontal="center" vertical="center"/>
    </xf>
    <xf numFmtId="1" fontId="13" fillId="0" borderId="0" xfId="5" applyNumberFormat="1" applyFont="1" applyFill="1" applyBorder="1" applyAlignment="1" applyProtection="1">
      <alignment vertical="center"/>
    </xf>
    <xf numFmtId="164" fontId="13" fillId="0" borderId="0" xfId="5" applyNumberFormat="1" applyFont="1" applyFill="1" applyBorder="1" applyAlignment="1" applyProtection="1">
      <alignment vertical="center"/>
    </xf>
    <xf numFmtId="0" fontId="16" fillId="0" borderId="24" xfId="5" applyFont="1" applyFill="1" applyBorder="1" applyAlignment="1" applyProtection="1">
      <alignment horizontal="center" vertical="center"/>
    </xf>
    <xf numFmtId="0" fontId="5" fillId="0" borderId="19" xfId="2" applyFont="1" applyBorder="1" applyAlignment="1" applyProtection="1">
      <alignment vertical="center"/>
    </xf>
    <xf numFmtId="0" fontId="5" fillId="0" borderId="21" xfId="2" applyFont="1" applyFill="1" applyBorder="1" applyAlignment="1" applyProtection="1">
      <alignment horizontal="center" vertical="center"/>
    </xf>
    <xf numFmtId="0" fontId="41" fillId="0" borderId="19" xfId="2" applyFont="1" applyBorder="1" applyAlignment="1" applyProtection="1">
      <alignment horizontal="center" vertical="center"/>
    </xf>
    <xf numFmtId="0" fontId="41" fillId="0" borderId="6" xfId="2" applyFont="1" applyBorder="1" applyAlignment="1" applyProtection="1">
      <alignment horizontal="center" vertical="center"/>
    </xf>
    <xf numFmtId="1" fontId="13" fillId="8" borderId="19" xfId="1" applyNumberFormat="1" applyFont="1" applyFill="1" applyBorder="1" applyAlignment="1" applyProtection="1">
      <alignment vertical="center"/>
      <protection locked="0"/>
    </xf>
    <xf numFmtId="0" fontId="16" fillId="0" borderId="31" xfId="5" applyFont="1" applyFill="1" applyBorder="1" applyAlignment="1" applyProtection="1">
      <alignment horizontal="center" vertical="center"/>
    </xf>
    <xf numFmtId="0" fontId="5" fillId="0" borderId="45" xfId="2" applyFont="1" applyBorder="1" applyAlignment="1" applyProtection="1">
      <alignment vertical="center"/>
    </xf>
    <xf numFmtId="0" fontId="10" fillId="0" borderId="103" xfId="5" applyFont="1" applyFill="1" applyBorder="1" applyAlignment="1">
      <alignment horizontal="center" vertical="center"/>
    </xf>
    <xf numFmtId="0" fontId="41" fillId="0" borderId="45" xfId="2" applyFont="1" applyBorder="1" applyAlignment="1" applyProtection="1">
      <alignment horizontal="center" vertical="center"/>
    </xf>
    <xf numFmtId="0" fontId="15" fillId="0" borderId="28" xfId="5" applyFont="1" applyFill="1" applyBorder="1" applyAlignment="1" applyProtection="1">
      <alignment horizontal="center" vertical="center"/>
    </xf>
    <xf numFmtId="0" fontId="5" fillId="0" borderId="25" xfId="2" applyFont="1" applyBorder="1" applyAlignment="1" applyProtection="1">
      <alignment vertical="center"/>
    </xf>
    <xf numFmtId="0" fontId="10" fillId="0" borderId="30" xfId="5" applyFont="1" applyFill="1" applyBorder="1" applyAlignment="1">
      <alignment horizontal="center" vertical="center"/>
    </xf>
    <xf numFmtId="0" fontId="41" fillId="0" borderId="25" xfId="2" applyFont="1" applyBorder="1" applyAlignment="1" applyProtection="1">
      <alignment horizontal="center" vertical="center"/>
    </xf>
    <xf numFmtId="0" fontId="41" fillId="0" borderId="28" xfId="2" applyFont="1" applyBorder="1" applyAlignment="1" applyProtection="1">
      <alignment horizontal="center" vertical="center"/>
    </xf>
    <xf numFmtId="0" fontId="10" fillId="0" borderId="27" xfId="5" applyFont="1" applyFill="1" applyBorder="1" applyAlignment="1">
      <alignment horizontal="center" vertical="center"/>
    </xf>
    <xf numFmtId="0" fontId="41" fillId="0" borderId="104" xfId="2" applyFont="1" applyBorder="1" applyAlignment="1" applyProtection="1">
      <alignment horizontal="center" vertical="center"/>
    </xf>
    <xf numFmtId="0" fontId="16" fillId="0" borderId="34" xfId="5" applyFont="1" applyFill="1" applyBorder="1" applyAlignment="1" applyProtection="1">
      <alignment horizontal="center" vertical="center"/>
    </xf>
    <xf numFmtId="0" fontId="5" fillId="0" borderId="9" xfId="2" applyFont="1" applyBorder="1" applyAlignment="1" applyProtection="1">
      <alignment vertical="center"/>
    </xf>
    <xf numFmtId="0" fontId="10" fillId="0" borderId="98" xfId="5" applyFont="1" applyFill="1" applyBorder="1" applyAlignment="1">
      <alignment horizontal="center" vertical="center"/>
    </xf>
    <xf numFmtId="0" fontId="41" fillId="0" borderId="105" xfId="2" applyFont="1" applyBorder="1" applyAlignment="1" applyProtection="1">
      <alignment horizontal="center" vertical="center"/>
    </xf>
    <xf numFmtId="0" fontId="15" fillId="0" borderId="13" xfId="5" applyFont="1" applyFill="1" applyBorder="1" applyAlignment="1" applyProtection="1">
      <alignment horizontal="center" vertical="center"/>
    </xf>
    <xf numFmtId="1" fontId="13" fillId="8" borderId="12" xfId="1" applyNumberFormat="1" applyFont="1" applyFill="1" applyBorder="1" applyAlignment="1" applyProtection="1">
      <alignment vertical="center"/>
      <protection locked="0"/>
    </xf>
    <xf numFmtId="0" fontId="5" fillId="0" borderId="0" xfId="2" applyFont="1" applyFill="1" applyBorder="1" applyAlignment="1" applyProtection="1">
      <alignment vertical="center"/>
    </xf>
    <xf numFmtId="0" fontId="41" fillId="0" borderId="0" xfId="2" applyFont="1" applyFill="1" applyBorder="1" applyAlignment="1" applyProtection="1">
      <alignment horizontal="center" vertical="center"/>
    </xf>
    <xf numFmtId="2" fontId="13" fillId="0" borderId="0" xfId="1" applyNumberFormat="1" applyFont="1" applyFill="1" applyBorder="1" applyAlignment="1" applyProtection="1">
      <alignment vertical="center"/>
    </xf>
    <xf numFmtId="165" fontId="13" fillId="0" borderId="0" xfId="1" applyNumberFormat="1" applyFont="1" applyFill="1" applyBorder="1" applyAlignment="1" applyProtection="1">
      <alignment vertical="center"/>
    </xf>
    <xf numFmtId="0" fontId="1" fillId="0" borderId="0" xfId="2" applyFill="1" applyAlignment="1" applyProtection="1">
      <alignment vertical="center"/>
    </xf>
    <xf numFmtId="0" fontId="10" fillId="0" borderId="21" xfId="5" applyFont="1" applyFill="1" applyBorder="1" applyAlignment="1">
      <alignment horizontal="center" vertical="center"/>
    </xf>
    <xf numFmtId="167" fontId="13" fillId="8" borderId="19" xfId="1" applyNumberFormat="1" applyFont="1" applyFill="1" applyBorder="1" applyAlignment="1" applyProtection="1">
      <alignment vertical="center"/>
      <protection locked="0"/>
    </xf>
    <xf numFmtId="167" fontId="13" fillId="8" borderId="25" xfId="1" applyNumberFormat="1" applyFont="1" applyFill="1" applyBorder="1" applyAlignment="1" applyProtection="1">
      <alignment vertical="center"/>
      <protection locked="0"/>
    </xf>
    <xf numFmtId="0" fontId="5" fillId="0" borderId="12" xfId="2" applyFont="1" applyBorder="1" applyAlignment="1" applyProtection="1">
      <alignment vertical="center"/>
    </xf>
    <xf numFmtId="0" fontId="10" fillId="0" borderId="16" xfId="5" applyFont="1" applyFill="1" applyBorder="1" applyAlignment="1">
      <alignment horizontal="center" vertical="center"/>
    </xf>
    <xf numFmtId="0" fontId="41" fillId="0" borderId="12" xfId="2" applyFont="1" applyBorder="1" applyAlignment="1" applyProtection="1">
      <alignment horizontal="center" vertical="center"/>
    </xf>
    <xf numFmtId="167" fontId="13" fillId="8" borderId="12" xfId="1" applyNumberFormat="1" applyFont="1" applyFill="1" applyBorder="1" applyAlignment="1" applyProtection="1">
      <alignment vertical="center"/>
      <protection locked="0"/>
    </xf>
    <xf numFmtId="1" fontId="13" fillId="0" borderId="0" xfId="5" applyNumberFormat="1" applyFont="1" applyFill="1" applyBorder="1" applyAlignment="1" applyProtection="1">
      <alignment vertical="center"/>
      <protection locked="0"/>
    </xf>
    <xf numFmtId="165" fontId="13" fillId="0" borderId="0" xfId="1" applyNumberFormat="1" applyFont="1" applyFill="1" applyBorder="1" applyAlignment="1" applyProtection="1">
      <alignment vertical="center"/>
      <protection locked="0"/>
    </xf>
    <xf numFmtId="0" fontId="7" fillId="3" borderId="3" xfId="5" applyFont="1" applyFill="1" applyBorder="1" applyAlignment="1" applyProtection="1">
      <alignment vertical="center"/>
    </xf>
    <xf numFmtId="164" fontId="13" fillId="8" borderId="19" xfId="1" applyNumberFormat="1" applyFont="1" applyFill="1" applyBorder="1" applyAlignment="1" applyProtection="1">
      <alignment vertical="center"/>
      <protection locked="0"/>
    </xf>
    <xf numFmtId="164" fontId="13" fillId="8" borderId="25" xfId="1" applyNumberFormat="1" applyFont="1" applyFill="1" applyBorder="1" applyAlignment="1" applyProtection="1">
      <alignment vertical="center"/>
      <protection locked="0"/>
    </xf>
    <xf numFmtId="0" fontId="10" fillId="0" borderId="0" xfId="5" applyFont="1" applyFill="1" applyBorder="1" applyAlignment="1">
      <alignment horizontal="center" vertical="center" wrapText="1"/>
    </xf>
    <xf numFmtId="9" fontId="15" fillId="0" borderId="0" xfId="5" applyNumberFormat="1" applyFont="1" applyFill="1" applyBorder="1" applyAlignment="1" applyProtection="1">
      <alignment horizontal="center" vertical="center"/>
    </xf>
    <xf numFmtId="0" fontId="19" fillId="0" borderId="0" xfId="7" applyFont="1" applyAlignment="1" applyProtection="1">
      <alignment horizontal="center" vertical="center"/>
    </xf>
    <xf numFmtId="1" fontId="13" fillId="9" borderId="25" xfId="1" applyNumberFormat="1" applyFont="1" applyFill="1" applyBorder="1" applyAlignment="1" applyProtection="1">
      <alignment vertical="center"/>
    </xf>
    <xf numFmtId="10" fontId="13" fillId="8" borderId="25" xfId="1" applyNumberFormat="1" applyFont="1" applyFill="1" applyBorder="1" applyAlignment="1" applyProtection="1">
      <alignment vertical="center"/>
      <protection locked="0"/>
    </xf>
    <xf numFmtId="0" fontId="13" fillId="0" borderId="47" xfId="5" applyFont="1" applyFill="1" applyBorder="1" applyAlignment="1">
      <alignment horizontal="center" vertical="center" wrapText="1"/>
    </xf>
    <xf numFmtId="9" fontId="15" fillId="0" borderId="47" xfId="5" applyNumberFormat="1" applyFont="1" applyFill="1" applyBorder="1" applyAlignment="1">
      <alignment horizontal="center" vertical="center" wrapText="1"/>
    </xf>
    <xf numFmtId="0" fontId="13" fillId="8" borderId="46" xfId="1" applyNumberFormat="1" applyFont="1" applyFill="1" applyBorder="1" applyAlignment="1" applyProtection="1">
      <alignment vertical="center"/>
      <protection locked="0"/>
    </xf>
    <xf numFmtId="165" fontId="13" fillId="8" borderId="95" xfId="1" applyNumberFormat="1" applyFont="1" applyFill="1" applyBorder="1" applyAlignment="1" applyProtection="1">
      <alignment vertical="center" wrapText="1"/>
      <protection locked="0"/>
    </xf>
    <xf numFmtId="164" fontId="13" fillId="8" borderId="12" xfId="1" applyNumberFormat="1" applyFont="1" applyFill="1" applyBorder="1" applyAlignment="1" applyProtection="1">
      <alignment vertical="center"/>
      <protection locked="0"/>
    </xf>
    <xf numFmtId="0" fontId="1" fillId="0" borderId="0" xfId="2" applyFill="1" applyBorder="1" applyAlignment="1" applyProtection="1">
      <alignment vertical="center"/>
    </xf>
    <xf numFmtId="0" fontId="4" fillId="0" borderId="0" xfId="11" applyFont="1" applyFill="1" applyAlignment="1">
      <alignment horizontal="left" vertical="top"/>
    </xf>
    <xf numFmtId="0" fontId="4" fillId="17" borderId="0" xfId="11" applyFont="1" applyFill="1" applyAlignment="1">
      <alignment horizontal="left" vertical="top"/>
    </xf>
    <xf numFmtId="0" fontId="4" fillId="17" borderId="0" xfId="11" applyFont="1" applyFill="1" applyAlignment="1">
      <alignment horizontal="center" vertical="top" wrapText="1"/>
    </xf>
    <xf numFmtId="0" fontId="4" fillId="2" borderId="0" xfId="11" applyFont="1" applyFill="1" applyAlignment="1">
      <alignment horizontal="left" vertical="top"/>
    </xf>
    <xf numFmtId="0" fontId="38" fillId="0" borderId="0" xfId="11" applyFont="1" applyAlignment="1">
      <alignment horizontal="left" vertical="top"/>
    </xf>
    <xf numFmtId="0" fontId="38" fillId="0" borderId="0" xfId="11" applyFont="1" applyAlignment="1">
      <alignment horizontal="center" vertical="top" wrapText="1"/>
    </xf>
    <xf numFmtId="0" fontId="38" fillId="15" borderId="0" xfId="11" applyFont="1" applyFill="1" applyAlignment="1">
      <alignment horizontal="left" vertical="top"/>
    </xf>
    <xf numFmtId="0" fontId="7" fillId="3" borderId="50" xfId="2" applyFont="1" applyFill="1" applyBorder="1" applyAlignment="1" applyProtection="1">
      <alignment horizontal="center" vertical="center"/>
    </xf>
    <xf numFmtId="0" fontId="7" fillId="3" borderId="3" xfId="2" applyFont="1" applyFill="1" applyBorder="1" applyAlignment="1" applyProtection="1">
      <alignment vertical="center"/>
    </xf>
    <xf numFmtId="0" fontId="38" fillId="0" borderId="0" xfId="11" applyFont="1" applyFill="1" applyBorder="1" applyAlignment="1">
      <alignment horizontal="left" vertical="top"/>
    </xf>
    <xf numFmtId="0" fontId="44" fillId="0" borderId="86" xfId="2" applyFont="1" applyFill="1" applyBorder="1" applyAlignment="1">
      <alignment horizontal="left" vertical="top"/>
    </xf>
    <xf numFmtId="0" fontId="29" fillId="0" borderId="0" xfId="5" applyFont="1" applyFill="1" applyBorder="1" applyAlignment="1">
      <alignment horizontal="left" vertical="top" wrapText="1"/>
    </xf>
    <xf numFmtId="0" fontId="38" fillId="0" borderId="0" xfId="11" applyFont="1" applyAlignment="1">
      <alignment horizontal="left" vertical="top" wrapText="1"/>
    </xf>
    <xf numFmtId="0" fontId="15" fillId="0" borderId="2" xfId="5" applyFont="1" applyFill="1" applyBorder="1" applyAlignment="1" applyProtection="1">
      <alignment horizontal="center" vertical="center"/>
    </xf>
    <xf numFmtId="0" fontId="15" fillId="0" borderId="4" xfId="5" applyFont="1" applyFill="1" applyBorder="1" applyAlignment="1" applyProtection="1">
      <alignment horizontal="center" vertical="center"/>
    </xf>
    <xf numFmtId="1" fontId="13" fillId="8" borderId="5" xfId="4" applyNumberFormat="1" applyFont="1" applyFill="1" applyBorder="1" applyAlignment="1" applyProtection="1">
      <alignment vertical="center"/>
      <protection locked="0"/>
    </xf>
    <xf numFmtId="1" fontId="13" fillId="8" borderId="78" xfId="4" applyNumberFormat="1" applyFont="1" applyFill="1" applyBorder="1" applyAlignment="1" applyProtection="1">
      <alignment vertical="center"/>
      <protection locked="0"/>
    </xf>
    <xf numFmtId="1" fontId="13" fillId="8" borderId="82" xfId="4" applyNumberFormat="1" applyFont="1" applyFill="1" applyBorder="1" applyAlignment="1" applyProtection="1">
      <alignment vertical="center"/>
      <protection locked="0"/>
    </xf>
    <xf numFmtId="0" fontId="38" fillId="0" borderId="0" xfId="11" applyFont="1" applyFill="1" applyAlignment="1">
      <alignment horizontal="left" vertical="top"/>
    </xf>
    <xf numFmtId="0" fontId="38" fillId="0" borderId="0" xfId="11" applyFont="1" applyFill="1" applyBorder="1" applyAlignment="1">
      <alignment horizontal="left" vertical="top" wrapText="1"/>
    </xf>
    <xf numFmtId="1" fontId="13" fillId="8" borderId="102" xfId="4" applyNumberFormat="1" applyFont="1" applyFill="1" applyBorder="1" applyAlignment="1" applyProtection="1">
      <alignment vertical="center"/>
      <protection locked="0"/>
    </xf>
    <xf numFmtId="2" fontId="13" fillId="8" borderId="102" xfId="4" applyNumberFormat="1" applyFont="1" applyFill="1" applyBorder="1" applyAlignment="1" applyProtection="1">
      <alignment vertical="center"/>
      <protection locked="0"/>
    </xf>
    <xf numFmtId="1" fontId="13" fillId="9" borderId="102" xfId="4" applyNumberFormat="1" applyFont="1" applyFill="1" applyBorder="1" applyAlignment="1" applyProtection="1">
      <alignment vertical="center"/>
    </xf>
    <xf numFmtId="1" fontId="13" fillId="8" borderId="83" xfId="4" applyNumberFormat="1" applyFont="1" applyFill="1" applyBorder="1" applyAlignment="1" applyProtection="1">
      <alignment vertical="center"/>
      <protection locked="0"/>
    </xf>
    <xf numFmtId="0" fontId="29" fillId="0" borderId="0" xfId="11" applyFont="1" applyFill="1" applyBorder="1" applyAlignment="1">
      <alignment horizontal="left" vertical="top"/>
    </xf>
    <xf numFmtId="0" fontId="29" fillId="0" borderId="0" xfId="5" applyFont="1" applyFill="1" applyBorder="1" applyAlignment="1">
      <alignment horizontal="center" vertical="top" wrapText="1"/>
    </xf>
    <xf numFmtId="0" fontId="38" fillId="0" borderId="0" xfId="11" applyFont="1" applyFill="1" applyBorder="1" applyAlignment="1">
      <alignment horizontal="center" vertical="top"/>
    </xf>
    <xf numFmtId="0" fontId="19" fillId="0" borderId="19" xfId="2" applyFont="1" applyBorder="1" applyAlignment="1" applyProtection="1">
      <alignment horizontal="center" vertical="center"/>
    </xf>
    <xf numFmtId="166" fontId="16" fillId="8" borderId="5" xfId="4" applyNumberFormat="1" applyFont="1" applyFill="1" applyBorder="1" applyAlignment="1" applyProtection="1">
      <alignment vertical="center"/>
      <protection locked="0"/>
    </xf>
    <xf numFmtId="166" fontId="16" fillId="8" borderId="82" xfId="4" applyNumberFormat="1" applyFont="1" applyFill="1" applyBorder="1" applyAlignment="1" applyProtection="1">
      <alignment vertical="center"/>
      <protection locked="0"/>
    </xf>
    <xf numFmtId="166" fontId="16" fillId="9" borderId="25" xfId="5" applyNumberFormat="1" applyFont="1" applyFill="1" applyBorder="1" applyAlignment="1" applyProtection="1">
      <alignment vertical="center"/>
    </xf>
    <xf numFmtId="0" fontId="16" fillId="0" borderId="9" xfId="5" applyFont="1" applyFill="1" applyBorder="1" applyAlignment="1" applyProtection="1">
      <alignment horizontal="center" vertical="center"/>
    </xf>
    <xf numFmtId="0" fontId="13" fillId="0" borderId="10" xfId="5" applyFont="1" applyFill="1" applyBorder="1" applyAlignment="1">
      <alignment vertical="center" wrapText="1"/>
    </xf>
    <xf numFmtId="0" fontId="15" fillId="0" borderId="10" xfId="5" applyFont="1" applyFill="1" applyBorder="1" applyAlignment="1" applyProtection="1">
      <alignment horizontal="center" vertical="center"/>
    </xf>
    <xf numFmtId="0" fontId="15" fillId="0" borderId="11" xfId="5" applyFont="1" applyFill="1" applyBorder="1" applyAlignment="1" applyProtection="1">
      <alignment horizontal="center" vertical="center"/>
    </xf>
    <xf numFmtId="166" fontId="13" fillId="8" borderId="83" xfId="4" applyNumberFormat="1" applyFont="1" applyFill="1" applyBorder="1" applyAlignment="1" applyProtection="1">
      <alignment vertical="center"/>
      <protection locked="0"/>
    </xf>
    <xf numFmtId="0" fontId="13" fillId="8" borderId="17" xfId="4" applyNumberFormat="1" applyFont="1" applyFill="1" applyBorder="1" applyAlignment="1" applyProtection="1">
      <alignment vertical="center" wrapText="1"/>
      <protection locked="0"/>
    </xf>
    <xf numFmtId="0" fontId="12" fillId="0" borderId="0" xfId="11" applyAlignment="1">
      <alignment horizontal="center"/>
    </xf>
    <xf numFmtId="0" fontId="12" fillId="0" borderId="0" xfId="11"/>
    <xf numFmtId="0" fontId="38" fillId="0" borderId="0" xfId="11" applyFont="1" applyFill="1" applyAlignment="1">
      <alignment horizontal="left" vertical="top" wrapText="1"/>
    </xf>
    <xf numFmtId="0" fontId="49" fillId="0" borderId="0" xfId="11" applyFont="1" applyFill="1" applyAlignment="1">
      <alignment horizontal="left" vertical="center"/>
    </xf>
    <xf numFmtId="0" fontId="12" fillId="0" borderId="0" xfId="11" applyNumberFormat="1"/>
    <xf numFmtId="0" fontId="15" fillId="0" borderId="3" xfId="5" applyFont="1" applyFill="1" applyBorder="1" applyAlignment="1" applyProtection="1">
      <alignment horizontal="center" vertical="center"/>
    </xf>
    <xf numFmtId="0" fontId="15" fillId="0" borderId="40" xfId="5" applyFont="1" applyFill="1" applyBorder="1" applyAlignment="1" applyProtection="1">
      <alignment horizontal="center" vertical="center"/>
    </xf>
    <xf numFmtId="10" fontId="16" fillId="8" borderId="50" xfId="4" applyNumberFormat="1" applyFont="1" applyFill="1" applyBorder="1" applyAlignment="1" applyProtection="1">
      <alignment vertical="center"/>
      <protection locked="0"/>
    </xf>
    <xf numFmtId="165" fontId="13" fillId="8" borderId="96" xfId="4" applyNumberFormat="1" applyFont="1" applyFill="1" applyBorder="1" applyAlignment="1" applyProtection="1">
      <alignment vertical="center" wrapText="1"/>
      <protection locked="0"/>
    </xf>
    <xf numFmtId="0" fontId="38" fillId="0" borderId="0" xfId="11" applyFont="1" applyFill="1" applyAlignment="1">
      <alignment horizontal="center" vertical="top" wrapText="1"/>
    </xf>
    <xf numFmtId="0" fontId="49" fillId="0" borderId="0" xfId="11" applyFont="1" applyFill="1" applyAlignment="1">
      <alignment horizontal="left" vertical="center" wrapText="1"/>
    </xf>
    <xf numFmtId="0" fontId="38" fillId="0" borderId="0" xfId="11" applyNumberFormat="1" applyFont="1" applyFill="1" applyAlignment="1">
      <alignment horizontal="left" vertical="top" wrapText="1"/>
    </xf>
    <xf numFmtId="166" fontId="16" fillId="9" borderId="12" xfId="5" applyNumberFormat="1" applyFont="1" applyFill="1" applyBorder="1" applyAlignment="1" applyProtection="1">
      <alignment vertical="center"/>
    </xf>
    <xf numFmtId="0" fontId="38" fillId="0" borderId="0" xfId="11" applyFont="1" applyFill="1" applyBorder="1" applyAlignment="1">
      <alignment horizontal="center" vertical="top" wrapText="1"/>
    </xf>
    <xf numFmtId="0" fontId="49" fillId="15" borderId="0" xfId="11" applyFont="1" applyFill="1" applyAlignment="1">
      <alignment horizontal="left" vertical="center" wrapText="1"/>
    </xf>
    <xf numFmtId="0" fontId="38" fillId="15" borderId="0" xfId="11" applyNumberFormat="1" applyFont="1" applyFill="1" applyAlignment="1">
      <alignment horizontal="left" vertical="top" wrapText="1"/>
    </xf>
    <xf numFmtId="1" fontId="16" fillId="8" borderId="19" xfId="4" applyNumberFormat="1" applyFont="1" applyFill="1" applyBorder="1" applyAlignment="1" applyProtection="1">
      <alignment vertical="center"/>
      <protection locked="0"/>
    </xf>
    <xf numFmtId="165" fontId="13" fillId="8" borderId="24" xfId="4" applyNumberFormat="1" applyFont="1" applyFill="1" applyBorder="1" applyAlignment="1" applyProtection="1">
      <alignment vertical="center" wrapText="1"/>
      <protection locked="0"/>
    </xf>
    <xf numFmtId="1" fontId="16" fillId="8" borderId="25" xfId="4" applyNumberFormat="1" applyFont="1" applyFill="1" applyBorder="1" applyAlignment="1" applyProtection="1">
      <alignment vertical="center"/>
      <protection locked="0"/>
    </xf>
    <xf numFmtId="165" fontId="13" fillId="8" borderId="31" xfId="4" applyNumberFormat="1" applyFont="1" applyFill="1" applyBorder="1" applyAlignment="1" applyProtection="1">
      <alignment vertical="center" wrapText="1"/>
      <protection locked="0"/>
    </xf>
    <xf numFmtId="1" fontId="16" fillId="8" borderId="46" xfId="4" applyNumberFormat="1" applyFont="1" applyFill="1" applyBorder="1" applyAlignment="1" applyProtection="1">
      <alignment vertical="center"/>
      <protection locked="0"/>
    </xf>
    <xf numFmtId="1" fontId="16" fillId="9" borderId="34" xfId="5" applyNumberFormat="1" applyFont="1" applyFill="1" applyBorder="1" applyAlignment="1" applyProtection="1">
      <alignment vertical="center"/>
    </xf>
    <xf numFmtId="165" fontId="13" fillId="8" borderId="34" xfId="4" applyNumberFormat="1" applyFont="1" applyFill="1" applyBorder="1" applyAlignment="1" applyProtection="1">
      <alignment vertical="center" wrapText="1"/>
      <protection locked="0"/>
    </xf>
    <xf numFmtId="1" fontId="16" fillId="15" borderId="0" xfId="5" applyNumberFormat="1" applyFont="1" applyFill="1" applyBorder="1" applyAlignment="1" applyProtection="1">
      <alignment vertical="center"/>
      <protection locked="0"/>
    </xf>
    <xf numFmtId="165" fontId="13" fillId="15" borderId="0" xfId="4" applyNumberFormat="1" applyFont="1" applyFill="1" applyBorder="1" applyAlignment="1" applyProtection="1">
      <alignment vertical="center"/>
      <protection locked="0"/>
    </xf>
    <xf numFmtId="1" fontId="16" fillId="8" borderId="54" xfId="4" applyNumberFormat="1" applyFont="1" applyFill="1" applyBorder="1" applyAlignment="1" applyProtection="1">
      <alignment vertical="center"/>
      <protection locked="0"/>
    </xf>
    <xf numFmtId="0" fontId="12" fillId="0" borderId="0" xfId="11" applyFill="1" applyAlignment="1">
      <alignment horizontal="center"/>
    </xf>
    <xf numFmtId="0" fontId="12" fillId="0" borderId="0" xfId="11" applyFill="1"/>
    <xf numFmtId="0" fontId="50" fillId="15" borderId="0" xfId="11" applyFont="1" applyFill="1" applyAlignment="1">
      <alignment vertical="center"/>
    </xf>
    <xf numFmtId="0" fontId="12" fillId="15" borderId="0" xfId="11" applyNumberFormat="1" applyFill="1"/>
    <xf numFmtId="0" fontId="19" fillId="0" borderId="1" xfId="2" applyFont="1" applyBorder="1" applyAlignment="1" applyProtection="1">
      <alignment horizontal="center" vertical="center"/>
    </xf>
    <xf numFmtId="0" fontId="5" fillId="0" borderId="2" xfId="2" applyFont="1" applyBorder="1" applyAlignment="1" applyProtection="1">
      <alignment vertical="center"/>
    </xf>
    <xf numFmtId="0" fontId="41" fillId="0" borderId="2" xfId="2" applyFont="1" applyBorder="1" applyAlignment="1" applyProtection="1">
      <alignment horizontal="center" vertical="center"/>
    </xf>
    <xf numFmtId="0" fontId="41" fillId="0" borderId="4" xfId="2" applyFont="1" applyBorder="1" applyAlignment="1" applyProtection="1">
      <alignment horizontal="center" vertical="center"/>
    </xf>
    <xf numFmtId="1" fontId="16" fillId="8" borderId="1" xfId="4" applyNumberFormat="1" applyFont="1" applyFill="1" applyBorder="1" applyAlignment="1" applyProtection="1">
      <alignment vertical="center"/>
      <protection locked="0"/>
    </xf>
    <xf numFmtId="165" fontId="13" fillId="8" borderId="8" xfId="4" applyNumberFormat="1" applyFont="1" applyFill="1" applyBorder="1" applyAlignment="1" applyProtection="1">
      <alignment vertical="center" wrapText="1"/>
      <protection locked="0"/>
    </xf>
    <xf numFmtId="0" fontId="19" fillId="0" borderId="25" xfId="2" applyFont="1" applyBorder="1" applyAlignment="1" applyProtection="1">
      <alignment horizontal="center" vertical="center"/>
    </xf>
    <xf numFmtId="0" fontId="5" fillId="0" borderId="26" xfId="2" applyFont="1" applyBorder="1" applyAlignment="1" applyProtection="1">
      <alignment vertical="center"/>
    </xf>
    <xf numFmtId="0" fontId="41" fillId="0" borderId="26" xfId="2" applyFont="1" applyBorder="1" applyAlignment="1" applyProtection="1">
      <alignment horizontal="center" vertical="center"/>
    </xf>
    <xf numFmtId="0" fontId="41" fillId="0" borderId="27" xfId="2" applyFont="1" applyBorder="1" applyAlignment="1" applyProtection="1">
      <alignment horizontal="center" vertical="center"/>
    </xf>
    <xf numFmtId="0" fontId="19" fillId="0" borderId="74" xfId="2" applyFont="1" applyBorder="1" applyAlignment="1" applyProtection="1">
      <alignment horizontal="center" vertical="center"/>
    </xf>
    <xf numFmtId="0" fontId="5" fillId="0" borderId="41" xfId="2" applyFont="1" applyBorder="1" applyAlignment="1" applyProtection="1">
      <alignment vertical="center"/>
    </xf>
    <xf numFmtId="0" fontId="41" fillId="0" borderId="41" xfId="2" applyFont="1" applyBorder="1" applyAlignment="1" applyProtection="1">
      <alignment horizontal="center" vertical="center"/>
    </xf>
    <xf numFmtId="0" fontId="41" fillId="0" borderId="79" xfId="2" applyFont="1" applyBorder="1" applyAlignment="1" applyProtection="1">
      <alignment horizontal="center" vertical="center"/>
    </xf>
    <xf numFmtId="165" fontId="13" fillId="8" borderId="38" xfId="4" applyNumberFormat="1" applyFont="1" applyFill="1" applyBorder="1" applyAlignment="1" applyProtection="1">
      <alignment vertical="center" wrapText="1"/>
      <protection locked="0"/>
    </xf>
    <xf numFmtId="0" fontId="38" fillId="15" borderId="0" xfId="11" applyFont="1" applyFill="1" applyAlignment="1">
      <alignment horizontal="left" vertical="top" wrapText="1"/>
    </xf>
    <xf numFmtId="10" fontId="16" fillId="8" borderId="54" xfId="4" applyNumberFormat="1" applyFont="1" applyFill="1" applyBorder="1" applyAlignment="1" applyProtection="1">
      <alignment vertical="center"/>
      <protection locked="0"/>
    </xf>
    <xf numFmtId="0" fontId="16" fillId="8" borderId="106" xfId="5" applyFont="1" applyFill="1" applyBorder="1" applyProtection="1">
      <protection locked="0"/>
    </xf>
    <xf numFmtId="0" fontId="19" fillId="0" borderId="0" xfId="9" applyFont="1" applyAlignment="1" applyProtection="1">
      <alignment vertical="center"/>
    </xf>
    <xf numFmtId="0" fontId="16" fillId="0" borderId="0" xfId="5" applyFont="1" applyFill="1" applyBorder="1" applyProtection="1">
      <protection locked="0"/>
    </xf>
    <xf numFmtId="0" fontId="29" fillId="14" borderId="0" xfId="5" applyFont="1" applyFill="1"/>
    <xf numFmtId="0" fontId="4" fillId="0" borderId="0" xfId="11" applyFont="1" applyFill="1" applyBorder="1" applyAlignment="1">
      <alignment horizontal="left" vertical="top"/>
    </xf>
    <xf numFmtId="0" fontId="4" fillId="17" borderId="0" xfId="11" applyFont="1" applyFill="1" applyAlignment="1">
      <alignment horizontal="left" vertical="top" wrapText="1"/>
    </xf>
    <xf numFmtId="0" fontId="38" fillId="0" borderId="0" xfId="11" applyFont="1" applyBorder="1" applyAlignment="1">
      <alignment horizontal="left" vertical="top"/>
    </xf>
    <xf numFmtId="0" fontId="39" fillId="0" borderId="0" xfId="11" applyFont="1" applyBorder="1" applyAlignment="1">
      <alignment horizontal="left" vertical="top"/>
    </xf>
    <xf numFmtId="0" fontId="39" fillId="0" borderId="0" xfId="11" applyFont="1" applyAlignment="1">
      <alignment horizontal="left" vertical="top"/>
    </xf>
    <xf numFmtId="0" fontId="7" fillId="3" borderId="33" xfId="2" applyFont="1" applyFill="1" applyBorder="1" applyAlignment="1" applyProtection="1">
      <alignment horizontal="center" vertical="center" wrapText="1"/>
    </xf>
    <xf numFmtId="0" fontId="45" fillId="0" borderId="0" xfId="5" applyFont="1" applyBorder="1" applyAlignment="1">
      <alignment horizontal="center" vertical="top" wrapText="1"/>
    </xf>
    <xf numFmtId="0" fontId="38" fillId="0" borderId="0" xfId="11" applyFont="1" applyAlignment="1">
      <alignment horizontal="center" vertical="top"/>
    </xf>
    <xf numFmtId="0" fontId="7" fillId="3" borderId="18" xfId="2" applyFont="1" applyFill="1" applyBorder="1" applyAlignment="1" applyProtection="1">
      <alignment horizontal="center" vertical="center"/>
    </xf>
    <xf numFmtId="0" fontId="7" fillId="3" borderId="4" xfId="2" applyFont="1" applyFill="1" applyBorder="1" applyAlignment="1" applyProtection="1">
      <alignment vertical="center"/>
    </xf>
    <xf numFmtId="0" fontId="38" fillId="0" borderId="0" xfId="11" applyFont="1" applyBorder="1" applyAlignment="1">
      <alignment horizontal="center" vertical="top"/>
    </xf>
    <xf numFmtId="1" fontId="19" fillId="8" borderId="19" xfId="6" applyNumberFormat="1" applyFont="1" applyFill="1" applyBorder="1" applyAlignment="1" applyProtection="1">
      <alignment vertical="center"/>
      <protection locked="0"/>
    </xf>
    <xf numFmtId="1" fontId="19" fillId="8" borderId="20" xfId="6" applyNumberFormat="1" applyFont="1" applyFill="1" applyBorder="1" applyAlignment="1" applyProtection="1">
      <alignment vertical="center"/>
      <protection locked="0"/>
    </xf>
    <xf numFmtId="1" fontId="19" fillId="9" borderId="6" xfId="2" applyNumberFormat="1" applyFont="1" applyFill="1" applyBorder="1" applyAlignment="1" applyProtection="1">
      <alignment vertical="center"/>
    </xf>
    <xf numFmtId="1" fontId="19" fillId="8" borderId="25" xfId="6" applyNumberFormat="1" applyFont="1" applyFill="1" applyBorder="1" applyAlignment="1" applyProtection="1">
      <alignment vertical="center"/>
      <protection locked="0"/>
    </xf>
    <xf numFmtId="1" fontId="19" fillId="8" borderId="26" xfId="6" applyNumberFormat="1" applyFont="1" applyFill="1" applyBorder="1" applyAlignment="1" applyProtection="1">
      <alignment vertical="center"/>
      <protection locked="0"/>
    </xf>
    <xf numFmtId="1" fontId="19" fillId="9" borderId="28" xfId="2" applyNumberFormat="1" applyFont="1" applyFill="1" applyBorder="1" applyAlignment="1" applyProtection="1">
      <alignment vertical="center"/>
    </xf>
    <xf numFmtId="0" fontId="15" fillId="0" borderId="26" xfId="2" applyFont="1" applyBorder="1" applyAlignment="1" applyProtection="1">
      <alignment horizontal="center" vertical="center"/>
    </xf>
    <xf numFmtId="0" fontId="15" fillId="0" borderId="27" xfId="2" applyFont="1" applyBorder="1" applyAlignment="1" applyProtection="1">
      <alignment horizontal="center" vertical="center"/>
    </xf>
    <xf numFmtId="1" fontId="16" fillId="9" borderId="12" xfId="5" applyNumberFormat="1" applyFont="1" applyFill="1" applyBorder="1" applyAlignment="1" applyProtection="1">
      <alignment vertical="center"/>
    </xf>
    <xf numFmtId="1" fontId="16" fillId="9" borderId="15" xfId="5" applyNumberFormat="1" applyFont="1" applyFill="1" applyBorder="1" applyAlignment="1" applyProtection="1">
      <alignment vertical="center"/>
    </xf>
    <xf numFmtId="1" fontId="16" fillId="9" borderId="13" xfId="5" applyNumberFormat="1" applyFont="1" applyFill="1" applyBorder="1" applyAlignment="1" applyProtection="1">
      <alignment vertical="center"/>
    </xf>
    <xf numFmtId="0" fontId="19" fillId="0" borderId="12" xfId="2" applyFont="1" applyBorder="1" applyAlignment="1" applyProtection="1">
      <alignment horizontal="center" vertical="center"/>
    </xf>
    <xf numFmtId="0" fontId="5" fillId="0" borderId="15" xfId="2" applyFont="1" applyBorder="1" applyAlignment="1" applyProtection="1">
      <alignment vertical="center"/>
    </xf>
    <xf numFmtId="0" fontId="41" fillId="0" borderId="15" xfId="2" applyFont="1" applyBorder="1" applyAlignment="1" applyProtection="1">
      <alignment horizontal="center" vertical="center"/>
    </xf>
    <xf numFmtId="0" fontId="41" fillId="0" borderId="16" xfId="2" applyFont="1" applyBorder="1" applyAlignment="1" applyProtection="1">
      <alignment horizontal="center" vertical="center"/>
    </xf>
    <xf numFmtId="1" fontId="38" fillId="0" borderId="0" xfId="11" applyNumberFormat="1" applyFont="1" applyAlignment="1">
      <alignment horizontal="left" vertical="top"/>
    </xf>
    <xf numFmtId="1" fontId="19" fillId="8" borderId="34" xfId="6" applyNumberFormat="1" applyFont="1" applyFill="1" applyBorder="1" applyAlignment="1" applyProtection="1">
      <alignment vertical="center"/>
      <protection locked="0"/>
    </xf>
    <xf numFmtId="1" fontId="19" fillId="9" borderId="13" xfId="2" applyNumberFormat="1" applyFont="1" applyFill="1" applyBorder="1" applyAlignment="1" applyProtection="1">
      <alignment vertical="center"/>
    </xf>
    <xf numFmtId="0" fontId="7" fillId="18" borderId="96" xfId="5" applyFont="1" applyFill="1" applyBorder="1" applyAlignment="1" applyProtection="1">
      <alignment horizontal="center" vertical="center" wrapText="1"/>
    </xf>
    <xf numFmtId="0" fontId="7" fillId="19" borderId="0" xfId="5" applyFont="1" applyFill="1" applyBorder="1" applyAlignment="1" applyProtection="1">
      <alignment horizontal="center" vertical="center" wrapText="1"/>
    </xf>
    <xf numFmtId="0" fontId="41" fillId="0" borderId="20" xfId="2" applyFont="1" applyFill="1" applyBorder="1" applyAlignment="1" applyProtection="1">
      <alignment horizontal="center" vertical="center"/>
    </xf>
    <xf numFmtId="164" fontId="19" fillId="8" borderId="21" xfId="6" applyNumberFormat="1" applyFont="1" applyFill="1" applyBorder="1" applyAlignment="1" applyProtection="1">
      <alignment vertical="center"/>
      <protection locked="0"/>
    </xf>
    <xf numFmtId="164" fontId="19" fillId="8" borderId="27" xfId="6" applyNumberFormat="1" applyFont="1" applyFill="1" applyBorder="1" applyAlignment="1" applyProtection="1">
      <alignment vertical="center"/>
      <protection locked="0"/>
    </xf>
    <xf numFmtId="164" fontId="19" fillId="8" borderId="16" xfId="6" applyNumberFormat="1" applyFont="1" applyFill="1" applyBorder="1" applyAlignment="1" applyProtection="1">
      <alignment vertical="center"/>
      <protection locked="0"/>
    </xf>
    <xf numFmtId="0" fontId="45" fillId="0" borderId="0" xfId="5" applyNumberFormat="1" applyFont="1" applyFill="1" applyBorder="1" applyAlignment="1">
      <alignment horizontal="left" vertical="top" wrapText="1"/>
    </xf>
    <xf numFmtId="0" fontId="28" fillId="0" borderId="0" xfId="5" applyFont="1" applyFill="1" applyAlignment="1" applyProtection="1">
      <alignment horizontal="left" vertical="center"/>
    </xf>
    <xf numFmtId="0" fontId="29" fillId="0" borderId="0" xfId="5" applyFont="1" applyFill="1" applyAlignment="1" applyProtection="1">
      <alignment horizontal="left"/>
    </xf>
    <xf numFmtId="0" fontId="20" fillId="3" borderId="54" xfId="0" applyNumberFormat="1" applyFont="1" applyFill="1" applyBorder="1" applyAlignment="1" applyProtection="1">
      <alignment vertical="center"/>
    </xf>
    <xf numFmtId="0" fontId="7" fillId="3" borderId="50"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52" xfId="2" applyFont="1" applyFill="1" applyBorder="1" applyAlignment="1" applyProtection="1">
      <alignment horizontal="left" vertical="center" wrapText="1"/>
    </xf>
    <xf numFmtId="0" fontId="7" fillId="3" borderId="72" xfId="2" applyFont="1" applyFill="1" applyBorder="1" applyAlignment="1" applyProtection="1">
      <alignment vertical="center" wrapText="1"/>
    </xf>
    <xf numFmtId="0" fontId="7" fillId="18" borderId="50" xfId="2" applyFont="1" applyFill="1" applyBorder="1" applyAlignment="1" applyProtection="1">
      <alignment horizontal="center" vertical="center" wrapText="1"/>
    </xf>
    <xf numFmtId="0" fontId="7" fillId="18" borderId="3" xfId="2" applyFont="1" applyFill="1" applyBorder="1" applyAlignment="1" applyProtection="1">
      <alignment horizontal="center" vertical="center" wrapText="1"/>
    </xf>
    <xf numFmtId="0" fontId="7" fillId="3" borderId="96" xfId="2" applyFont="1" applyFill="1" applyBorder="1" applyAlignment="1" applyProtection="1">
      <alignment vertical="center" wrapText="1"/>
    </xf>
    <xf numFmtId="0" fontId="5" fillId="0" borderId="20" xfId="2" applyFont="1" applyBorder="1" applyAlignment="1" applyProtection="1">
      <alignment horizontal="center" vertical="center"/>
    </xf>
    <xf numFmtId="167" fontId="13" fillId="20" borderId="19" xfId="4" applyNumberFormat="1" applyFont="1" applyFill="1" applyBorder="1" applyAlignment="1" applyProtection="1">
      <alignment vertical="center"/>
      <protection locked="0"/>
    </xf>
    <xf numFmtId="167" fontId="13" fillId="20" borderId="21" xfId="4" applyNumberFormat="1" applyFont="1" applyFill="1" applyBorder="1" applyAlignment="1" applyProtection="1">
      <alignment vertical="center"/>
      <protection locked="0"/>
    </xf>
    <xf numFmtId="167" fontId="13" fillId="20" borderId="6" xfId="4" applyNumberFormat="1" applyFont="1" applyFill="1" applyBorder="1" applyAlignment="1" applyProtection="1">
      <alignment vertical="center" wrapText="1"/>
      <protection locked="0"/>
    </xf>
    <xf numFmtId="0" fontId="10" fillId="0" borderId="26" xfId="5" applyFont="1" applyFill="1" applyBorder="1" applyAlignment="1">
      <alignment horizontal="center" vertical="center" wrapText="1"/>
    </xf>
    <xf numFmtId="167" fontId="13" fillId="20" borderId="25" xfId="4" applyNumberFormat="1" applyFont="1" applyFill="1" applyBorder="1" applyAlignment="1" applyProtection="1">
      <alignment vertical="center"/>
      <protection locked="0"/>
    </xf>
    <xf numFmtId="167" fontId="13" fillId="20" borderId="27" xfId="4" applyNumberFormat="1" applyFont="1" applyFill="1" applyBorder="1" applyAlignment="1" applyProtection="1">
      <alignment vertical="center"/>
      <protection locked="0"/>
    </xf>
    <xf numFmtId="167" fontId="13" fillId="20" borderId="28" xfId="4" applyNumberFormat="1" applyFont="1" applyFill="1" applyBorder="1" applyAlignment="1" applyProtection="1">
      <alignment vertical="center" wrapText="1"/>
      <protection locked="0"/>
    </xf>
    <xf numFmtId="167" fontId="13" fillId="20" borderId="45" xfId="4" applyNumberFormat="1" applyFont="1" applyFill="1" applyBorder="1" applyAlignment="1" applyProtection="1">
      <alignment vertical="center"/>
      <protection locked="0"/>
    </xf>
    <xf numFmtId="167" fontId="13" fillId="20" borderId="79" xfId="4" applyNumberFormat="1" applyFont="1" applyFill="1" applyBorder="1" applyAlignment="1" applyProtection="1">
      <alignment vertical="center"/>
      <protection locked="0"/>
    </xf>
    <xf numFmtId="167" fontId="13" fillId="20" borderId="107" xfId="4" applyNumberFormat="1" applyFont="1" applyFill="1" applyBorder="1" applyAlignment="1" applyProtection="1">
      <alignment vertical="center" wrapText="1"/>
      <protection locked="0"/>
    </xf>
    <xf numFmtId="0" fontId="10" fillId="0" borderId="15" xfId="5" applyFont="1" applyFill="1" applyBorder="1" applyAlignment="1">
      <alignment horizontal="center" vertical="center" wrapText="1"/>
    </xf>
    <xf numFmtId="167" fontId="13" fillId="21" borderId="12" xfId="4" applyNumberFormat="1" applyFont="1" applyFill="1" applyBorder="1" applyAlignment="1" applyProtection="1">
      <alignment vertical="center"/>
    </xf>
    <xf numFmtId="167" fontId="13" fillId="21" borderId="16" xfId="4" applyNumberFormat="1" applyFont="1" applyFill="1" applyBorder="1" applyAlignment="1" applyProtection="1">
      <alignment vertical="center"/>
    </xf>
    <xf numFmtId="167" fontId="13" fillId="20" borderId="13" xfId="4" applyNumberFormat="1" applyFont="1" applyFill="1" applyBorder="1" applyAlignment="1" applyProtection="1">
      <alignment vertical="center" wrapText="1"/>
      <protection locked="0"/>
    </xf>
    <xf numFmtId="0" fontId="7" fillId="3" borderId="96" xfId="2" applyFont="1" applyFill="1" applyBorder="1" applyAlignment="1" applyProtection="1">
      <alignment horizontal="center" vertical="center"/>
    </xf>
    <xf numFmtId="0" fontId="0" fillId="0" borderId="0" xfId="0" applyAlignment="1">
      <alignment horizontal="center"/>
    </xf>
    <xf numFmtId="0" fontId="16" fillId="15" borderId="19" xfId="5" applyFont="1" applyFill="1" applyBorder="1" applyAlignment="1" applyProtection="1">
      <alignment horizontal="center" vertical="center"/>
    </xf>
    <xf numFmtId="0" fontId="47" fillId="15" borderId="20" xfId="5" applyFont="1" applyFill="1" applyBorder="1" applyAlignment="1">
      <alignment vertical="center" wrapText="1"/>
    </xf>
    <xf numFmtId="0" fontId="47" fillId="15" borderId="20" xfId="5" applyFont="1" applyFill="1" applyBorder="1" applyAlignment="1">
      <alignment horizontal="center" vertical="center" wrapText="1"/>
    </xf>
    <xf numFmtId="9" fontId="48" fillId="15" borderId="20" xfId="5" applyNumberFormat="1" applyFont="1" applyFill="1" applyBorder="1" applyAlignment="1">
      <alignment horizontal="center" vertical="center" wrapText="1"/>
    </xf>
    <xf numFmtId="0" fontId="15" fillId="15" borderId="21" xfId="5" applyFont="1" applyFill="1" applyBorder="1" applyAlignment="1" applyProtection="1">
      <alignment horizontal="center" vertical="center"/>
    </xf>
    <xf numFmtId="164" fontId="13" fillId="20" borderId="19" xfId="4" applyNumberFormat="1" applyFont="1" applyFill="1" applyBorder="1" applyAlignment="1" applyProtection="1">
      <alignment vertical="center"/>
      <protection locked="0"/>
    </xf>
    <xf numFmtId="165" fontId="13" fillId="8" borderId="8" xfId="1" applyNumberFormat="1" applyFont="1" applyFill="1" applyBorder="1" applyAlignment="1" applyProtection="1">
      <alignment vertical="center" wrapText="1"/>
      <protection locked="0"/>
    </xf>
    <xf numFmtId="0" fontId="47" fillId="15" borderId="26" xfId="5" applyFont="1" applyFill="1" applyBorder="1" applyAlignment="1">
      <alignment vertical="center" wrapText="1"/>
    </xf>
    <xf numFmtId="0" fontId="47" fillId="15" borderId="26" xfId="5" applyFont="1" applyFill="1" applyBorder="1" applyAlignment="1">
      <alignment horizontal="center" vertical="center" wrapText="1"/>
    </xf>
    <xf numFmtId="9" fontId="48" fillId="15" borderId="26" xfId="5" applyNumberFormat="1" applyFont="1" applyFill="1" applyBorder="1" applyAlignment="1">
      <alignment horizontal="center" vertical="center" wrapText="1"/>
    </xf>
    <xf numFmtId="164" fontId="13" fillId="20" borderId="25" xfId="4" applyNumberFormat="1" applyFont="1" applyFill="1" applyBorder="1" applyAlignment="1" applyProtection="1">
      <alignment vertical="center"/>
      <protection locked="0"/>
    </xf>
    <xf numFmtId="164" fontId="13" fillId="21" borderId="25" xfId="5" applyNumberFormat="1" applyFont="1" applyFill="1" applyBorder="1" applyAlignment="1" applyProtection="1">
      <alignment vertical="center"/>
    </xf>
    <xf numFmtId="0" fontId="47" fillId="15" borderId="15" xfId="5" applyFont="1" applyFill="1" applyBorder="1" applyAlignment="1">
      <alignment vertical="center" wrapText="1"/>
    </xf>
    <xf numFmtId="0" fontId="47" fillId="15" borderId="15" xfId="5" applyFont="1" applyFill="1" applyBorder="1" applyAlignment="1">
      <alignment horizontal="center" vertical="center" wrapText="1"/>
    </xf>
    <xf numFmtId="9" fontId="48" fillId="15" borderId="15" xfId="5" applyNumberFormat="1" applyFont="1" applyFill="1" applyBorder="1" applyAlignment="1">
      <alignment horizontal="center" vertical="center" wrapText="1"/>
    </xf>
    <xf numFmtId="164" fontId="13" fillId="21" borderId="12" xfId="5" applyNumberFormat="1" applyFont="1" applyFill="1" applyBorder="1" applyAlignment="1" applyProtection="1">
      <alignment vertical="center"/>
    </xf>
    <xf numFmtId="0" fontId="38" fillId="15" borderId="0" xfId="11" applyFont="1" applyFill="1" applyAlignment="1">
      <alignment horizontal="center" vertical="top"/>
    </xf>
    <xf numFmtId="0" fontId="38" fillId="19" borderId="0" xfId="11" applyFont="1" applyFill="1" applyAlignment="1">
      <alignment horizontal="left" vertical="center"/>
    </xf>
    <xf numFmtId="0" fontId="0" fillId="0" borderId="0" xfId="0" applyAlignment="1">
      <alignment vertical="center"/>
    </xf>
    <xf numFmtId="164" fontId="13" fillId="20" borderId="12" xfId="4" applyNumberFormat="1" applyFont="1" applyFill="1" applyBorder="1" applyAlignment="1" applyProtection="1">
      <alignment vertical="center"/>
      <protection locked="0"/>
    </xf>
    <xf numFmtId="164" fontId="13" fillId="20" borderId="24" xfId="4" applyNumberFormat="1" applyFont="1" applyFill="1" applyBorder="1" applyAlignment="1" applyProtection="1">
      <alignment vertical="center"/>
      <protection locked="0"/>
    </xf>
    <xf numFmtId="165" fontId="13" fillId="8" borderId="6" xfId="1" applyNumberFormat="1" applyFont="1" applyFill="1" applyBorder="1" applyAlignment="1" applyProtection="1">
      <alignment vertical="center" wrapText="1"/>
      <protection locked="0"/>
    </xf>
    <xf numFmtId="164" fontId="13" fillId="20" borderId="31" xfId="4" applyNumberFormat="1" applyFont="1" applyFill="1" applyBorder="1" applyAlignment="1" applyProtection="1">
      <alignment vertical="center"/>
      <protection locked="0"/>
    </xf>
    <xf numFmtId="165" fontId="13" fillId="8" borderId="28" xfId="1" applyNumberFormat="1" applyFont="1" applyFill="1" applyBorder="1" applyAlignment="1" applyProtection="1">
      <alignment vertical="center" wrapText="1"/>
      <protection locked="0"/>
    </xf>
    <xf numFmtId="164" fontId="13" fillId="21" borderId="31" xfId="5" applyNumberFormat="1" applyFont="1" applyFill="1" applyBorder="1" applyAlignment="1" applyProtection="1">
      <alignment vertical="center"/>
    </xf>
    <xf numFmtId="164" fontId="13" fillId="8" borderId="31" xfId="4" applyNumberFormat="1" applyFont="1" applyFill="1" applyBorder="1" applyAlignment="1" applyProtection="1">
      <alignment vertical="center"/>
      <protection locked="0"/>
    </xf>
    <xf numFmtId="1" fontId="13" fillId="8" borderId="31" xfId="4" applyNumberFormat="1" applyFont="1" applyFill="1" applyBorder="1" applyAlignment="1" applyProtection="1">
      <alignment vertical="center"/>
      <protection locked="0"/>
    </xf>
    <xf numFmtId="1" fontId="13" fillId="20" borderId="31" xfId="4" applyNumberFormat="1" applyFont="1" applyFill="1" applyBorder="1" applyAlignment="1" applyProtection="1">
      <alignment vertical="center"/>
      <protection locked="0"/>
    </xf>
    <xf numFmtId="1" fontId="13" fillId="8" borderId="34" xfId="4" applyNumberFormat="1" applyFont="1" applyFill="1" applyBorder="1" applyAlignment="1" applyProtection="1">
      <alignment vertical="center"/>
      <protection locked="0"/>
    </xf>
    <xf numFmtId="165" fontId="13" fillId="8" borderId="13" xfId="1" applyNumberFormat="1" applyFont="1" applyFill="1" applyBorder="1" applyAlignment="1" applyProtection="1">
      <alignment vertical="center" wrapText="1"/>
      <protection locked="0"/>
    </xf>
    <xf numFmtId="0" fontId="28" fillId="15" borderId="0" xfId="5" applyFont="1" applyFill="1" applyAlignment="1" applyProtection="1">
      <alignment vertical="center"/>
    </xf>
    <xf numFmtId="0" fontId="4" fillId="2" borderId="0" xfId="2" applyFont="1" applyFill="1" applyBorder="1" applyAlignment="1" applyProtection="1">
      <alignment horizontal="left" vertical="center"/>
    </xf>
    <xf numFmtId="0" fontId="0" fillId="0" borderId="0" xfId="0" applyAlignment="1">
      <alignment wrapText="1"/>
    </xf>
    <xf numFmtId="0" fontId="7" fillId="3" borderId="50" xfId="5" applyFont="1" applyFill="1" applyBorder="1" applyAlignment="1" applyProtection="1">
      <alignment horizontal="center" vertical="center"/>
    </xf>
    <xf numFmtId="0" fontId="7" fillId="3" borderId="72" xfId="5" applyFont="1" applyFill="1" applyBorder="1" applyAlignment="1" applyProtection="1">
      <alignment horizontal="center" vertical="center"/>
    </xf>
    <xf numFmtId="0" fontId="7" fillId="3" borderId="3" xfId="2" applyFont="1" applyFill="1" applyBorder="1" applyAlignment="1" applyProtection="1">
      <alignment horizontal="center" vertical="center" wrapText="1"/>
    </xf>
    <xf numFmtId="0" fontId="7" fillId="3" borderId="72" xfId="2" applyFont="1" applyFill="1" applyBorder="1" applyAlignment="1" applyProtection="1">
      <alignment horizontal="center" vertical="center" wrapText="1"/>
    </xf>
    <xf numFmtId="0" fontId="7" fillId="3" borderId="40" xfId="2" applyFont="1" applyFill="1" applyBorder="1" applyAlignment="1" applyProtection="1">
      <alignment horizontal="center" vertical="center" wrapText="1"/>
    </xf>
    <xf numFmtId="0" fontId="0" fillId="0" borderId="0" xfId="0" applyAlignment="1">
      <alignment horizontal="center" wrapText="1"/>
    </xf>
    <xf numFmtId="0" fontId="0" fillId="0" borderId="0" xfId="0" applyFill="1" applyAlignment="1">
      <alignment wrapText="1"/>
    </xf>
    <xf numFmtId="0" fontId="13" fillId="0" borderId="0" xfId="5" applyFont="1" applyFill="1" applyAlignment="1" applyProtection="1">
      <alignment vertical="center" wrapText="1"/>
    </xf>
    <xf numFmtId="0" fontId="7" fillId="3" borderId="108" xfId="5" applyFont="1" applyFill="1" applyBorder="1" applyAlignment="1" applyProtection="1">
      <alignment horizontal="center" vertical="center"/>
    </xf>
    <xf numFmtId="0" fontId="7" fillId="3" borderId="109" xfId="11" applyFont="1" applyFill="1" applyBorder="1"/>
    <xf numFmtId="0" fontId="19" fillId="0" borderId="110" xfId="0" applyFont="1" applyBorder="1" applyAlignment="1">
      <alignment horizontal="center" vertical="center"/>
    </xf>
    <xf numFmtId="0" fontId="5" fillId="0" borderId="111" xfId="0" applyFont="1" applyFill="1" applyBorder="1" applyAlignment="1">
      <alignment vertical="center"/>
    </xf>
    <xf numFmtId="0" fontId="5" fillId="0" borderId="111" xfId="0" applyFont="1" applyBorder="1" applyAlignment="1">
      <alignment horizontal="center"/>
    </xf>
    <xf numFmtId="0" fontId="41" fillId="0" borderId="111" xfId="0" applyFont="1" applyBorder="1" applyAlignment="1">
      <alignment horizontal="center" vertical="center"/>
    </xf>
    <xf numFmtId="0" fontId="41" fillId="0" borderId="112" xfId="0" applyFont="1" applyBorder="1" applyAlignment="1">
      <alignment horizontal="center" vertical="center"/>
    </xf>
    <xf numFmtId="164" fontId="13" fillId="8" borderId="113" xfId="4" applyNumberFormat="1" applyFont="1" applyFill="1" applyBorder="1" applyAlignment="1" applyProtection="1">
      <alignment vertical="center"/>
      <protection locked="0"/>
    </xf>
    <xf numFmtId="164" fontId="13" fillId="8" borderId="114" xfId="4" applyNumberFormat="1" applyFont="1" applyFill="1" applyBorder="1" applyAlignment="1" applyProtection="1">
      <alignment vertical="center"/>
      <protection locked="0"/>
    </xf>
    <xf numFmtId="164" fontId="13" fillId="8" borderId="115" xfId="4" applyNumberFormat="1" applyFont="1" applyFill="1" applyBorder="1" applyAlignment="1" applyProtection="1">
      <alignment vertical="center"/>
      <protection locked="0"/>
    </xf>
    <xf numFmtId="164" fontId="13" fillId="9" borderId="116" xfId="4" applyNumberFormat="1" applyFont="1" applyFill="1" applyBorder="1" applyAlignment="1" applyProtection="1">
      <alignment vertical="center"/>
    </xf>
    <xf numFmtId="1" fontId="13" fillId="8" borderId="117" xfId="4" applyNumberFormat="1" applyFont="1" applyFill="1" applyBorder="1" applyAlignment="1" applyProtection="1">
      <alignment vertical="center" wrapText="1"/>
      <protection locked="0"/>
    </xf>
    <xf numFmtId="0" fontId="19" fillId="0" borderId="118" xfId="0" applyFont="1" applyBorder="1" applyAlignment="1">
      <alignment horizontal="center" vertical="center"/>
    </xf>
    <xf numFmtId="0" fontId="5" fillId="0" borderId="119" xfId="0" applyFont="1" applyFill="1" applyBorder="1" applyAlignment="1">
      <alignment vertical="center"/>
    </xf>
    <xf numFmtId="0" fontId="5" fillId="0" borderId="119" xfId="0" applyFont="1" applyBorder="1" applyAlignment="1">
      <alignment horizontal="center"/>
    </xf>
    <xf numFmtId="0" fontId="41" fillId="0" borderId="119" xfId="0" applyFont="1" applyBorder="1" applyAlignment="1">
      <alignment horizontal="center" vertical="center"/>
    </xf>
    <xf numFmtId="0" fontId="41" fillId="0" borderId="120" xfId="0" applyFont="1" applyBorder="1" applyAlignment="1">
      <alignment horizontal="center" vertical="center"/>
    </xf>
    <xf numFmtId="164" fontId="13" fillId="8" borderId="121" xfId="4" applyNumberFormat="1" applyFont="1" applyFill="1" applyBorder="1" applyAlignment="1" applyProtection="1">
      <alignment vertical="center"/>
      <protection locked="0"/>
    </xf>
    <xf numFmtId="164" fontId="13" fillId="8" borderId="122" xfId="4" applyNumberFormat="1" applyFont="1" applyFill="1" applyBorder="1" applyAlignment="1" applyProtection="1">
      <alignment vertical="center"/>
      <protection locked="0"/>
    </xf>
    <xf numFmtId="164" fontId="13" fillId="8" borderId="123" xfId="4" applyNumberFormat="1" applyFont="1" applyFill="1" applyBorder="1" applyAlignment="1" applyProtection="1">
      <alignment vertical="center"/>
      <protection locked="0"/>
    </xf>
    <xf numFmtId="164" fontId="13" fillId="9" borderId="124" xfId="4" applyNumberFormat="1" applyFont="1" applyFill="1" applyBorder="1" applyAlignment="1" applyProtection="1">
      <alignment vertical="center"/>
    </xf>
    <xf numFmtId="1" fontId="13" fillId="8" borderId="125" xfId="4" applyNumberFormat="1" applyFont="1" applyFill="1" applyBorder="1" applyAlignment="1" applyProtection="1">
      <alignment vertical="center" wrapText="1"/>
      <protection locked="0"/>
    </xf>
    <xf numFmtId="0" fontId="13" fillId="0" borderId="119" xfId="0" applyFont="1" applyFill="1" applyBorder="1" applyAlignment="1">
      <alignment vertical="center"/>
    </xf>
    <xf numFmtId="0" fontId="13" fillId="0" borderId="119" xfId="0" applyFont="1" applyBorder="1" applyAlignment="1">
      <alignment horizontal="center"/>
    </xf>
    <xf numFmtId="6" fontId="41" fillId="0" borderId="119" xfId="0" quotePrefix="1" applyNumberFormat="1" applyFont="1" applyBorder="1" applyAlignment="1">
      <alignment horizontal="center" vertical="center"/>
    </xf>
    <xf numFmtId="164" fontId="13" fillId="9" borderId="126" xfId="4" applyNumberFormat="1" applyFont="1" applyFill="1" applyBorder="1" applyAlignment="1" applyProtection="1">
      <alignment vertical="center"/>
    </xf>
    <xf numFmtId="164" fontId="13" fillId="9" borderId="127" xfId="4" applyNumberFormat="1" applyFont="1" applyFill="1" applyBorder="1" applyAlignment="1" applyProtection="1">
      <alignment vertical="center"/>
    </xf>
    <xf numFmtId="0" fontId="19" fillId="0" borderId="118" xfId="0" applyFont="1" applyBorder="1" applyAlignment="1" applyProtection="1">
      <alignment horizontal="center" vertical="center"/>
    </xf>
    <xf numFmtId="0" fontId="52" fillId="0" borderId="26" xfId="2" applyFont="1" applyFill="1" applyBorder="1" applyAlignment="1" applyProtection="1">
      <alignment vertical="center"/>
    </xf>
    <xf numFmtId="0" fontId="13" fillId="0" borderId="119" xfId="0" applyFont="1" applyBorder="1" applyAlignment="1" applyProtection="1">
      <alignment horizontal="center"/>
    </xf>
    <xf numFmtId="0" fontId="41" fillId="0" borderId="119" xfId="0" applyFont="1" applyBorder="1" applyAlignment="1" applyProtection="1">
      <alignment horizontal="center" vertical="center"/>
    </xf>
    <xf numFmtId="0" fontId="41" fillId="0" borderId="120" xfId="0" applyFont="1" applyBorder="1" applyAlignment="1" applyProtection="1">
      <alignment horizontal="center" vertical="center"/>
    </xf>
    <xf numFmtId="164" fontId="13" fillId="0" borderId="121" xfId="4" applyNumberFormat="1" applyFont="1" applyFill="1" applyBorder="1" applyAlignment="1" applyProtection="1">
      <alignment vertical="center"/>
    </xf>
    <xf numFmtId="164" fontId="13" fillId="0" borderId="122" xfId="4" applyNumberFormat="1" applyFont="1" applyFill="1" applyBorder="1" applyAlignment="1" applyProtection="1">
      <alignment vertical="center"/>
    </xf>
    <xf numFmtId="164" fontId="13" fillId="0" borderId="123" xfId="4" applyNumberFormat="1" applyFont="1" applyFill="1" applyBorder="1" applyAlignment="1" applyProtection="1">
      <alignment vertical="center"/>
    </xf>
    <xf numFmtId="164" fontId="13" fillId="0" borderId="126" xfId="4" applyNumberFormat="1" applyFont="1" applyFill="1" applyBorder="1" applyAlignment="1" applyProtection="1">
      <alignment vertical="center"/>
    </xf>
    <xf numFmtId="1" fontId="13" fillId="0" borderId="125" xfId="4" applyNumberFormat="1" applyFont="1" applyFill="1" applyBorder="1" applyAlignment="1" applyProtection="1">
      <alignment vertical="center" wrapText="1"/>
    </xf>
    <xf numFmtId="49" fontId="13" fillId="0" borderId="26" xfId="2" applyNumberFormat="1" applyFont="1" applyFill="1" applyBorder="1" applyAlignment="1" applyProtection="1">
      <alignment vertical="center"/>
    </xf>
    <xf numFmtId="0" fontId="13" fillId="0" borderId="0" xfId="2" applyFont="1" applyFill="1" applyBorder="1" applyAlignment="1" applyProtection="1">
      <alignment vertical="center"/>
    </xf>
    <xf numFmtId="164" fontId="13" fillId="9" borderId="121" xfId="4" applyNumberFormat="1" applyFont="1" applyFill="1" applyBorder="1" applyAlignment="1" applyProtection="1">
      <alignment vertical="center"/>
    </xf>
    <xf numFmtId="164" fontId="13" fillId="9" borderId="128" xfId="4" applyNumberFormat="1" applyFont="1" applyFill="1" applyBorder="1" applyAlignment="1" applyProtection="1">
      <alignment vertical="center"/>
    </xf>
    <xf numFmtId="164" fontId="13" fillId="9" borderId="129" xfId="4" applyNumberFormat="1" applyFont="1" applyFill="1" applyBorder="1" applyAlignment="1" applyProtection="1">
      <alignment vertical="center"/>
    </xf>
    <xf numFmtId="0" fontId="13" fillId="0" borderId="130" xfId="0" applyFont="1" applyFill="1" applyBorder="1" applyAlignment="1">
      <alignment vertical="center"/>
    </xf>
    <xf numFmtId="0" fontId="13" fillId="0" borderId="130" xfId="0" applyFont="1" applyBorder="1" applyAlignment="1">
      <alignment horizontal="center"/>
    </xf>
    <xf numFmtId="0" fontId="41" fillId="0" borderId="130" xfId="0" quotePrefix="1" applyFont="1" applyBorder="1" applyAlignment="1">
      <alignment horizontal="center" vertical="center"/>
    </xf>
    <xf numFmtId="0" fontId="41" fillId="0" borderId="131" xfId="0" applyFont="1" applyBorder="1" applyAlignment="1">
      <alignment horizontal="center" vertical="center"/>
    </xf>
    <xf numFmtId="1" fontId="13" fillId="8" borderId="132" xfId="4" applyNumberFormat="1" applyFont="1" applyFill="1" applyBorder="1" applyAlignment="1" applyProtection="1">
      <alignment vertical="center" wrapText="1"/>
      <protection locked="0"/>
    </xf>
    <xf numFmtId="164" fontId="13" fillId="8" borderId="133" xfId="4" applyNumberFormat="1" applyFont="1" applyFill="1" applyBorder="1" applyAlignment="1" applyProtection="1">
      <alignment vertical="center"/>
      <protection locked="0"/>
    </xf>
    <xf numFmtId="164" fontId="13" fillId="8" borderId="134" xfId="4" applyNumberFormat="1" applyFont="1" applyFill="1" applyBorder="1" applyAlignment="1" applyProtection="1">
      <alignment vertical="center"/>
      <protection locked="0"/>
    </xf>
    <xf numFmtId="164" fontId="13" fillId="8" borderId="135" xfId="4" applyNumberFormat="1" applyFont="1" applyFill="1" applyBorder="1" applyAlignment="1" applyProtection="1">
      <alignment vertical="center"/>
      <protection locked="0"/>
    </xf>
    <xf numFmtId="164" fontId="13" fillId="8" borderId="32" xfId="4" applyNumberFormat="1" applyFont="1" applyFill="1" applyBorder="1" applyAlignment="1" applyProtection="1">
      <alignment vertical="center"/>
      <protection locked="0"/>
    </xf>
    <xf numFmtId="0" fontId="19" fillId="0" borderId="136" xfId="0" applyFont="1" applyBorder="1" applyAlignment="1">
      <alignment horizontal="center" vertical="center"/>
    </xf>
    <xf numFmtId="0" fontId="13" fillId="0" borderId="137" xfId="0" applyFont="1" applyFill="1" applyBorder="1" applyAlignment="1">
      <alignment vertical="center"/>
    </xf>
    <xf numFmtId="0" fontId="13" fillId="0" borderId="137" xfId="0" applyFont="1" applyBorder="1" applyAlignment="1">
      <alignment horizontal="center"/>
    </xf>
    <xf numFmtId="6" fontId="41" fillId="0" borderId="137" xfId="0" quotePrefix="1" applyNumberFormat="1" applyFont="1" applyBorder="1" applyAlignment="1">
      <alignment horizontal="center" vertical="center"/>
    </xf>
    <xf numFmtId="0" fontId="41" fillId="0" borderId="138" xfId="0" applyFont="1" applyBorder="1" applyAlignment="1">
      <alignment horizontal="center" vertical="center"/>
    </xf>
    <xf numFmtId="164" fontId="13" fillId="9" borderId="139" xfId="4" applyNumberFormat="1" applyFont="1" applyFill="1" applyBorder="1" applyAlignment="1" applyProtection="1">
      <alignment vertical="center"/>
    </xf>
    <xf numFmtId="164" fontId="13" fillId="9" borderId="140" xfId="4" applyNumberFormat="1" applyFont="1" applyFill="1" applyBorder="1" applyAlignment="1" applyProtection="1">
      <alignment vertical="center"/>
    </xf>
    <xf numFmtId="1" fontId="13" fillId="8" borderId="141" xfId="4" applyNumberFormat="1" applyFont="1" applyFill="1" applyBorder="1" applyAlignment="1" applyProtection="1">
      <alignment vertical="center" wrapText="1"/>
      <protection locked="0"/>
    </xf>
    <xf numFmtId="0" fontId="31" fillId="0" borderId="0" xfId="0" applyFont="1"/>
    <xf numFmtId="0" fontId="13" fillId="0" borderId="0" xfId="0" applyFont="1" applyAlignment="1">
      <alignment horizontal="center"/>
    </xf>
    <xf numFmtId="0" fontId="31" fillId="0" borderId="0" xfId="0" applyFont="1" applyAlignment="1">
      <alignment wrapText="1"/>
    </xf>
    <xf numFmtId="0" fontId="13" fillId="0" borderId="0" xfId="0" applyFont="1" applyAlignment="1">
      <alignment horizontal="center" wrapText="1"/>
    </xf>
    <xf numFmtId="0" fontId="13" fillId="0" borderId="111" xfId="0" applyFont="1" applyFill="1" applyBorder="1" applyAlignment="1">
      <alignment vertical="center"/>
    </xf>
    <xf numFmtId="0" fontId="13" fillId="0" borderId="111" xfId="0" applyFont="1" applyBorder="1" applyAlignment="1">
      <alignment horizontal="center"/>
    </xf>
    <xf numFmtId="164" fontId="13" fillId="9" borderId="142" xfId="4" applyNumberFormat="1" applyFont="1" applyFill="1" applyBorder="1" applyAlignment="1" applyProtection="1">
      <alignment vertical="center"/>
    </xf>
    <xf numFmtId="164" fontId="13" fillId="9" borderId="31" xfId="4" applyNumberFormat="1" applyFont="1" applyFill="1" applyBorder="1" applyAlignment="1" applyProtection="1">
      <alignment vertical="center"/>
    </xf>
    <xf numFmtId="1" fontId="13" fillId="8" borderId="121" xfId="4" applyNumberFormat="1" applyFont="1" applyFill="1" applyBorder="1" applyAlignment="1" applyProtection="1">
      <alignment vertical="center"/>
      <protection locked="0"/>
    </xf>
    <xf numFmtId="1" fontId="13" fillId="8" borderId="122" xfId="4" applyNumberFormat="1" applyFont="1" applyFill="1" applyBorder="1" applyAlignment="1" applyProtection="1">
      <alignment vertical="center"/>
      <protection locked="0"/>
    </xf>
    <xf numFmtId="0" fontId="5" fillId="0" borderId="137" xfId="0" applyFont="1" applyBorder="1" applyAlignment="1">
      <alignment horizontal="center"/>
    </xf>
    <xf numFmtId="164" fontId="13" fillId="8" borderId="143" xfId="4" applyNumberFormat="1" applyFont="1" applyFill="1" applyBorder="1" applyAlignment="1" applyProtection="1">
      <alignment vertical="center"/>
      <protection locked="0"/>
    </xf>
    <xf numFmtId="164" fontId="13" fillId="8" borderId="144" xfId="4" applyNumberFormat="1" applyFont="1" applyFill="1" applyBorder="1" applyAlignment="1" applyProtection="1">
      <alignment vertical="center"/>
      <protection locked="0"/>
    </xf>
    <xf numFmtId="164" fontId="13" fillId="9" borderId="145" xfId="4" applyNumberFormat="1" applyFont="1" applyFill="1" applyBorder="1" applyAlignment="1" applyProtection="1">
      <alignment vertical="center"/>
    </xf>
    <xf numFmtId="0" fontId="5" fillId="0" borderId="0" xfId="0" applyFont="1" applyAlignment="1">
      <alignment horizontal="center" wrapText="1"/>
    </xf>
    <xf numFmtId="0" fontId="0" fillId="0" borderId="0" xfId="0" applyAlignment="1">
      <alignment vertical="center" wrapText="1"/>
    </xf>
    <xf numFmtId="164" fontId="0" fillId="0" borderId="0" xfId="0" applyNumberFormat="1" applyAlignment="1">
      <alignment wrapText="1"/>
    </xf>
    <xf numFmtId="0" fontId="5" fillId="0" borderId="0" xfId="0" applyFont="1" applyAlignment="1">
      <alignment horizontal="center"/>
    </xf>
    <xf numFmtId="164" fontId="0" fillId="0" borderId="0" xfId="0" applyNumberFormat="1"/>
    <xf numFmtId="6" fontId="41" fillId="0" borderId="111" xfId="0" quotePrefix="1" applyNumberFormat="1" applyFont="1" applyBorder="1" applyAlignment="1">
      <alignment horizontal="center" vertical="center"/>
    </xf>
    <xf numFmtId="164" fontId="13" fillId="8" borderId="146" xfId="4" applyNumberFormat="1" applyFont="1" applyFill="1" applyBorder="1" applyAlignment="1" applyProtection="1">
      <alignment vertical="center"/>
      <protection locked="0"/>
    </xf>
    <xf numFmtId="0" fontId="5" fillId="0" borderId="137" xfId="0" applyFont="1" applyFill="1" applyBorder="1" applyAlignment="1">
      <alignment vertical="center"/>
    </xf>
    <xf numFmtId="164" fontId="13" fillId="8" borderId="147" xfId="4" applyNumberFormat="1" applyFont="1" applyFill="1" applyBorder="1" applyAlignment="1" applyProtection="1">
      <alignment vertical="center"/>
      <protection locked="0"/>
    </xf>
    <xf numFmtId="0" fontId="0" fillId="0" borderId="148" xfId="0" applyBorder="1" applyAlignment="1">
      <alignment horizontal="center"/>
    </xf>
    <xf numFmtId="6" fontId="41" fillId="0" borderId="148" xfId="0" quotePrefix="1" applyNumberFormat="1" applyFont="1" applyBorder="1" applyAlignment="1">
      <alignment horizontal="center" vertical="center"/>
    </xf>
    <xf numFmtId="0" fontId="41" fillId="0" borderId="149" xfId="0" applyFont="1" applyBorder="1" applyAlignment="1">
      <alignment horizontal="center" vertical="center"/>
    </xf>
    <xf numFmtId="164" fontId="13" fillId="8" borderId="150" xfId="4" applyNumberFormat="1" applyFont="1" applyFill="1" applyBorder="1" applyAlignment="1" applyProtection="1">
      <alignment vertical="center"/>
      <protection locked="0"/>
    </xf>
    <xf numFmtId="164" fontId="13" fillId="8" borderId="148" xfId="4" applyNumberFormat="1" applyFont="1" applyFill="1" applyBorder="1" applyAlignment="1" applyProtection="1">
      <alignment vertical="center"/>
      <protection locked="0"/>
    </xf>
    <xf numFmtId="164" fontId="13" fillId="9" borderId="96" xfId="4" applyNumberFormat="1" applyFont="1" applyFill="1" applyBorder="1" applyAlignment="1" applyProtection="1">
      <alignment vertical="center"/>
    </xf>
    <xf numFmtId="165" fontId="13" fillId="0" borderId="0" xfId="4" applyNumberFormat="1" applyFont="1" applyFill="1" applyBorder="1" applyAlignment="1" applyProtection="1">
      <alignment vertical="center"/>
    </xf>
    <xf numFmtId="0" fontId="7" fillId="3" borderId="151" xfId="5" applyFont="1" applyFill="1" applyBorder="1" applyAlignment="1" applyProtection="1">
      <alignment horizontal="center" vertical="center"/>
    </xf>
    <xf numFmtId="0" fontId="7" fillId="3" borderId="152" xfId="11" applyFont="1" applyFill="1" applyBorder="1"/>
    <xf numFmtId="0" fontId="16" fillId="0" borderId="110" xfId="0" applyFont="1" applyBorder="1" applyAlignment="1">
      <alignment horizontal="center" vertical="center"/>
    </xf>
    <xf numFmtId="0" fontId="31" fillId="0" borderId="111" xfId="0" applyFont="1" applyBorder="1" applyAlignment="1">
      <alignment horizontal="center"/>
    </xf>
    <xf numFmtId="0" fontId="15" fillId="0" borderId="111" xfId="0" applyFont="1" applyBorder="1" applyAlignment="1">
      <alignment horizontal="center" vertical="center"/>
    </xf>
    <xf numFmtId="0" fontId="15" fillId="0" borderId="112" xfId="0" applyFont="1" applyBorder="1" applyAlignment="1">
      <alignment horizontal="center" vertical="center"/>
    </xf>
    <xf numFmtId="164" fontId="13" fillId="9" borderId="153" xfId="4" applyNumberFormat="1" applyFont="1" applyFill="1" applyBorder="1" applyAlignment="1" applyProtection="1">
      <alignment vertical="center"/>
    </xf>
    <xf numFmtId="1" fontId="13" fillId="8" borderId="154" xfId="4" applyNumberFormat="1" applyFont="1" applyFill="1" applyBorder="1" applyAlignment="1" applyProtection="1">
      <alignment vertical="center" wrapText="1"/>
      <protection locked="0"/>
    </xf>
    <xf numFmtId="0" fontId="16" fillId="0" borderId="118" xfId="0" applyFont="1" applyBorder="1" applyAlignment="1">
      <alignment horizontal="center" vertical="center"/>
    </xf>
    <xf numFmtId="0" fontId="31" fillId="0" borderId="119" xfId="0" applyFont="1" applyBorder="1" applyAlignment="1">
      <alignment horizontal="center"/>
    </xf>
    <xf numFmtId="0" fontId="15" fillId="0" borderId="119" xfId="0" applyFont="1" applyBorder="1" applyAlignment="1">
      <alignment horizontal="center" vertical="center"/>
    </xf>
    <xf numFmtId="0" fontId="15" fillId="0" borderId="120" xfId="0" applyFont="1" applyBorder="1" applyAlignment="1">
      <alignment horizontal="center" vertical="center"/>
    </xf>
    <xf numFmtId="164" fontId="13" fillId="9" borderId="155" xfId="4" applyNumberFormat="1" applyFont="1" applyFill="1" applyBorder="1" applyAlignment="1" applyProtection="1">
      <alignment vertical="center"/>
    </xf>
    <xf numFmtId="1" fontId="13" fillId="8" borderId="156" xfId="4" applyNumberFormat="1" applyFont="1" applyFill="1" applyBorder="1" applyAlignment="1" applyProtection="1">
      <alignment vertical="center" wrapText="1"/>
      <protection locked="0"/>
    </xf>
    <xf numFmtId="6" fontId="15" fillId="0" borderId="119" xfId="0" quotePrefix="1" applyNumberFormat="1" applyFont="1" applyBorder="1" applyAlignment="1">
      <alignment horizontal="center" vertical="center"/>
    </xf>
    <xf numFmtId="0" fontId="16" fillId="0" borderId="118" xfId="0" applyFont="1" applyBorder="1" applyAlignment="1" applyProtection="1">
      <alignment horizontal="center" vertical="center"/>
    </xf>
    <xf numFmtId="0" fontId="31" fillId="0" borderId="119" xfId="0" applyFont="1" applyBorder="1" applyAlignment="1" applyProtection="1">
      <alignment horizontal="center"/>
    </xf>
    <xf numFmtId="0" fontId="15" fillId="0" borderId="119" xfId="0" applyFont="1" applyBorder="1" applyAlignment="1" applyProtection="1">
      <alignment horizontal="center" vertical="center"/>
    </xf>
    <xf numFmtId="0" fontId="15" fillId="0" borderId="120" xfId="0" applyFont="1" applyBorder="1" applyAlignment="1" applyProtection="1">
      <alignment horizontal="center" vertical="center"/>
    </xf>
    <xf numFmtId="1" fontId="13" fillId="0" borderId="156" xfId="4" applyNumberFormat="1" applyFont="1" applyFill="1" applyBorder="1" applyAlignment="1" applyProtection="1">
      <alignment vertical="center" wrapText="1"/>
    </xf>
    <xf numFmtId="1" fontId="13" fillId="8" borderId="157" xfId="4" applyNumberFormat="1" applyFont="1" applyFill="1" applyBorder="1" applyAlignment="1" applyProtection="1">
      <alignment vertical="center" wrapText="1"/>
      <protection locked="0"/>
    </xf>
    <xf numFmtId="0" fontId="31" fillId="0" borderId="130" xfId="0" applyFont="1" applyBorder="1" applyAlignment="1">
      <alignment horizontal="center"/>
    </xf>
    <xf numFmtId="0" fontId="15" fillId="0" borderId="130" xfId="0" quotePrefix="1" applyFont="1" applyBorder="1" applyAlignment="1">
      <alignment horizontal="center" vertical="center"/>
    </xf>
    <xf numFmtId="0" fontId="15" fillId="0" borderId="131" xfId="0" applyFont="1" applyBorder="1" applyAlignment="1">
      <alignment horizontal="center" vertical="center"/>
    </xf>
    <xf numFmtId="0" fontId="16" fillId="0" borderId="136" xfId="0" applyFont="1" applyBorder="1" applyAlignment="1">
      <alignment horizontal="center" vertical="center"/>
    </xf>
    <xf numFmtId="0" fontId="31" fillId="0" borderId="137" xfId="0" applyFont="1" applyBorder="1" applyAlignment="1">
      <alignment horizontal="center"/>
    </xf>
    <xf numFmtId="6" fontId="15" fillId="0" borderId="137" xfId="0" quotePrefix="1" applyNumberFormat="1" applyFont="1" applyBorder="1" applyAlignment="1">
      <alignment horizontal="center" vertical="center"/>
    </xf>
    <xf numFmtId="0" fontId="15" fillId="0" borderId="138" xfId="0" applyFont="1" applyBorder="1" applyAlignment="1">
      <alignment horizontal="center" vertical="center"/>
    </xf>
    <xf numFmtId="164" fontId="13" fillId="9" borderId="158" xfId="4" applyNumberFormat="1" applyFont="1" applyFill="1" applyBorder="1" applyAlignment="1" applyProtection="1">
      <alignment vertical="center"/>
    </xf>
    <xf numFmtId="1" fontId="13" fillId="8" borderId="159" xfId="4" applyNumberFormat="1" applyFont="1" applyFill="1" applyBorder="1" applyAlignment="1" applyProtection="1">
      <alignment vertical="center" wrapText="1"/>
      <protection locked="0"/>
    </xf>
    <xf numFmtId="0" fontId="31" fillId="0" borderId="0" xfId="0" applyFont="1" applyAlignment="1">
      <alignment horizontal="center"/>
    </xf>
    <xf numFmtId="0" fontId="7" fillId="3" borderId="152" xfId="11" applyFont="1" applyFill="1" applyBorder="1" applyAlignment="1">
      <alignment horizontal="center" vertical="center"/>
    </xf>
    <xf numFmtId="0" fontId="31" fillId="0" borderId="111" xfId="0" applyFont="1" applyBorder="1"/>
    <xf numFmtId="0" fontId="31" fillId="0" borderId="119" xfId="0" applyFont="1" applyBorder="1"/>
    <xf numFmtId="164" fontId="13" fillId="0" borderId="155" xfId="4" applyNumberFormat="1" applyFont="1" applyFill="1" applyBorder="1" applyAlignment="1" applyProtection="1">
      <alignment vertical="center"/>
    </xf>
    <xf numFmtId="0" fontId="31" fillId="0" borderId="130" xfId="0" applyFont="1" applyBorder="1"/>
    <xf numFmtId="0" fontId="31" fillId="0" borderId="137" xfId="0" applyFont="1" applyBorder="1"/>
    <xf numFmtId="164" fontId="0" fillId="0" borderId="0" xfId="0" applyNumberFormat="1" applyProtection="1"/>
    <xf numFmtId="0" fontId="7" fillId="3" borderId="40" xfId="11" applyFont="1" applyFill="1" applyBorder="1" applyAlignment="1">
      <alignment horizontal="center" vertical="center"/>
    </xf>
    <xf numFmtId="0" fontId="7" fillId="3" borderId="152" xfId="2" applyFont="1" applyFill="1" applyBorder="1" applyAlignment="1" applyProtection="1">
      <alignment horizontal="center" vertical="center" wrapText="1"/>
    </xf>
    <xf numFmtId="164" fontId="0" fillId="0" borderId="0" xfId="0" applyNumberFormat="1" applyFill="1" applyProtection="1"/>
    <xf numFmtId="0" fontId="53" fillId="2" borderId="0" xfId="2" applyFont="1" applyFill="1" applyBorder="1" applyAlignment="1" applyProtection="1">
      <alignment vertical="center"/>
    </xf>
    <xf numFmtId="0" fontId="13" fillId="0" borderId="0" xfId="2" applyFont="1" applyAlignment="1" applyProtection="1">
      <alignment vertical="center"/>
    </xf>
    <xf numFmtId="1" fontId="13" fillId="9" borderId="31" xfId="4" applyNumberFormat="1" applyFont="1" applyFill="1" applyBorder="1" applyAlignment="1" applyProtection="1">
      <alignment vertical="center"/>
    </xf>
    <xf numFmtId="0" fontId="31" fillId="0" borderId="0" xfId="0" applyFont="1" applyAlignment="1">
      <alignment horizontal="center" wrapText="1"/>
    </xf>
    <xf numFmtId="0" fontId="7" fillId="3" borderId="4" xfId="11" applyFont="1" applyFill="1" applyBorder="1" applyAlignment="1">
      <alignment horizontal="center" vertical="center"/>
    </xf>
    <xf numFmtId="6" fontId="15" fillId="0" borderId="111" xfId="0" quotePrefix="1" applyNumberFormat="1" applyFont="1" applyBorder="1" applyAlignment="1">
      <alignment horizontal="center" vertical="center"/>
    </xf>
    <xf numFmtId="164" fontId="13" fillId="8" borderId="160" xfId="4" applyNumberFormat="1" applyFont="1" applyFill="1" applyBorder="1" applyAlignment="1" applyProtection="1">
      <alignment vertical="center"/>
      <protection locked="0"/>
    </xf>
    <xf numFmtId="1" fontId="13" fillId="8" borderId="161" xfId="4" applyNumberFormat="1" applyFont="1" applyFill="1" applyBorder="1" applyAlignment="1" applyProtection="1">
      <alignment vertical="center" wrapText="1"/>
      <protection locked="0"/>
    </xf>
    <xf numFmtId="164" fontId="13" fillId="9" borderId="34" xfId="4" applyNumberFormat="1" applyFont="1" applyFill="1" applyBorder="1" applyAlignment="1" applyProtection="1">
      <alignment vertical="center"/>
    </xf>
    <xf numFmtId="0" fontId="13" fillId="0" borderId="0" xfId="5" applyFont="1" applyFill="1" applyBorder="1" applyAlignment="1">
      <alignment vertical="center" wrapText="1"/>
    </xf>
    <xf numFmtId="0" fontId="13" fillId="0" borderId="0" xfId="5" applyFont="1" applyFill="1" applyBorder="1" applyAlignment="1">
      <alignment vertical="top"/>
    </xf>
    <xf numFmtId="0" fontId="54" fillId="3" borderId="51" xfId="5" applyFont="1" applyFill="1" applyBorder="1" applyAlignment="1" applyProtection="1">
      <alignment horizontal="right" vertical="center"/>
    </xf>
    <xf numFmtId="0" fontId="17" fillId="0" borderId="58" xfId="5" applyFont="1" applyFill="1" applyBorder="1" applyAlignment="1" applyProtection="1">
      <alignment horizontal="left" vertical="top"/>
    </xf>
    <xf numFmtId="0" fontId="0" fillId="0" borderId="56" xfId="0" applyBorder="1" applyAlignment="1">
      <alignment horizontal="left" vertical="top"/>
    </xf>
    <xf numFmtId="0" fontId="0" fillId="0" borderId="59" xfId="0" applyBorder="1" applyAlignment="1">
      <alignment horizontal="left" vertical="top"/>
    </xf>
    <xf numFmtId="0" fontId="13" fillId="0" borderId="54" xfId="0" applyNumberFormat="1" applyFont="1" applyFill="1" applyBorder="1" applyAlignment="1" applyProtection="1">
      <alignment vertical="center" wrapText="1"/>
    </xf>
    <xf numFmtId="0" fontId="13" fillId="0" borderId="55" xfId="0" applyFont="1" applyFill="1" applyBorder="1" applyAlignment="1">
      <alignment vertical="center" wrapText="1"/>
    </xf>
    <xf numFmtId="0" fontId="13" fillId="0" borderId="51" xfId="0" applyFont="1" applyFill="1" applyBorder="1" applyAlignment="1">
      <alignment vertical="center" wrapText="1"/>
    </xf>
    <xf numFmtId="0" fontId="7" fillId="3" borderId="8" xfId="2" applyFont="1" applyFill="1" applyBorder="1" applyAlignment="1" applyProtection="1">
      <alignment horizontal="center" vertical="center" wrapText="1"/>
    </xf>
    <xf numFmtId="0" fontId="7" fillId="3" borderId="17" xfId="2" applyFont="1" applyFill="1" applyBorder="1" applyAlignment="1" applyProtection="1">
      <alignment horizontal="center" vertical="center" wrapText="1"/>
    </xf>
    <xf numFmtId="0" fontId="17" fillId="0" borderId="0" xfId="5" applyFont="1" applyFill="1" applyAlignment="1" applyProtection="1">
      <alignment vertical="center"/>
    </xf>
    <xf numFmtId="0" fontId="7" fillId="3" borderId="1" xfId="2" applyFont="1" applyFill="1" applyBorder="1" applyAlignment="1" applyProtection="1">
      <alignment vertical="center"/>
    </xf>
    <xf numFmtId="0" fontId="7" fillId="3" borderId="2" xfId="2" applyFont="1" applyFill="1" applyBorder="1" applyAlignment="1" applyProtection="1">
      <alignment vertical="center"/>
    </xf>
    <xf numFmtId="0" fontId="7" fillId="3" borderId="9" xfId="2" applyFont="1" applyFill="1" applyBorder="1" applyAlignment="1" applyProtection="1">
      <alignment vertical="center"/>
    </xf>
    <xf numFmtId="0" fontId="7" fillId="3" borderId="10" xfId="2" applyFont="1" applyFill="1" applyBorder="1" applyAlignment="1" applyProtection="1">
      <alignment vertical="center"/>
    </xf>
    <xf numFmtId="0" fontId="7" fillId="3" borderId="2" xfId="2" applyFont="1" applyFill="1" applyBorder="1" applyAlignment="1" applyProtection="1">
      <alignment horizontal="center" vertical="center"/>
    </xf>
    <xf numFmtId="0" fontId="7" fillId="3" borderId="10" xfId="2" applyFont="1" applyFill="1" applyBorder="1" applyAlignment="1" applyProtection="1">
      <alignment horizontal="center" vertical="center"/>
    </xf>
    <xf numFmtId="0" fontId="7" fillId="3" borderId="4" xfId="2" applyFont="1" applyFill="1" applyBorder="1" applyAlignment="1" applyProtection="1">
      <alignment horizontal="center" vertical="center"/>
    </xf>
    <xf numFmtId="0" fontId="7" fillId="3" borderId="11" xfId="2" applyFont="1" applyFill="1" applyBorder="1" applyAlignment="1" applyProtection="1">
      <alignment horizontal="center" vertical="center"/>
    </xf>
    <xf numFmtId="0" fontId="7" fillId="3" borderId="5" xfId="2" applyFont="1" applyFill="1" applyBorder="1" applyAlignment="1" applyProtection="1">
      <alignment horizontal="center" vertical="center" wrapText="1"/>
    </xf>
    <xf numFmtId="0" fontId="7" fillId="3" borderId="6" xfId="2" applyFont="1" applyFill="1" applyBorder="1" applyAlignment="1" applyProtection="1">
      <alignment horizontal="center" vertical="center" wrapText="1"/>
    </xf>
    <xf numFmtId="0" fontId="7" fillId="3" borderId="7" xfId="2" applyFont="1" applyFill="1" applyBorder="1" applyAlignment="1" applyProtection="1">
      <alignment horizontal="center" vertical="center" wrapText="1"/>
    </xf>
    <xf numFmtId="0" fontId="13" fillId="0" borderId="55" xfId="0" applyNumberFormat="1" applyFont="1" applyFill="1" applyBorder="1" applyAlignment="1" applyProtection="1">
      <alignment vertical="center" wrapText="1"/>
    </xf>
    <xf numFmtId="0" fontId="13" fillId="0" borderId="51" xfId="0" applyNumberFormat="1" applyFont="1" applyFill="1" applyBorder="1" applyAlignment="1" applyProtection="1">
      <alignment vertical="center" wrapText="1"/>
    </xf>
    <xf numFmtId="0" fontId="7" fillId="3" borderId="18" xfId="2" applyFont="1" applyFill="1" applyBorder="1" applyAlignment="1" applyProtection="1">
      <alignment horizontal="center" vertical="center" wrapText="1"/>
    </xf>
    <xf numFmtId="0" fontId="12" fillId="0" borderId="67" xfId="8" applyBorder="1" applyAlignment="1">
      <alignment horizontal="center" vertical="center" wrapText="1"/>
    </xf>
    <xf numFmtId="0" fontId="7" fillId="4" borderId="8" xfId="2" applyFont="1" applyFill="1" applyBorder="1" applyAlignment="1" applyProtection="1">
      <alignment horizontal="center" vertical="center" wrapText="1"/>
    </xf>
    <xf numFmtId="0" fontId="7" fillId="4" borderId="17" xfId="2" applyFont="1" applyFill="1" applyBorder="1" applyAlignment="1" applyProtection="1">
      <alignment horizontal="center" vertical="center" wrapText="1"/>
    </xf>
    <xf numFmtId="0" fontId="17" fillId="0" borderId="0" xfId="5" applyFont="1" applyFill="1" applyBorder="1" applyAlignment="1" applyProtection="1">
      <alignment vertical="center"/>
    </xf>
    <xf numFmtId="0" fontId="7" fillId="3" borderId="1" xfId="2" applyFont="1" applyFill="1" applyBorder="1" applyAlignment="1" applyProtection="1">
      <alignment horizontal="left" vertical="center"/>
    </xf>
    <xf numFmtId="0" fontId="7" fillId="3" borderId="2" xfId="2" applyFont="1" applyFill="1" applyBorder="1" applyAlignment="1" applyProtection="1">
      <alignment horizontal="left" vertical="center"/>
    </xf>
    <xf numFmtId="0" fontId="7" fillId="3" borderId="9" xfId="2" applyFont="1" applyFill="1" applyBorder="1" applyAlignment="1" applyProtection="1">
      <alignment horizontal="left" vertical="center"/>
    </xf>
    <xf numFmtId="0" fontId="7" fillId="3" borderId="10" xfId="2" applyFont="1" applyFill="1" applyBorder="1" applyAlignment="1" applyProtection="1">
      <alignment horizontal="left" vertical="center"/>
    </xf>
    <xf numFmtId="0" fontId="7" fillId="4" borderId="2" xfId="2" applyFont="1" applyFill="1" applyBorder="1" applyAlignment="1" applyProtection="1">
      <alignment horizontal="center" vertical="center" wrapText="1"/>
    </xf>
    <xf numFmtId="0" fontId="23" fillId="0" borderId="10" xfId="8" applyFont="1" applyFill="1" applyBorder="1" applyAlignment="1">
      <alignment horizontal="center" vertical="center" wrapText="1"/>
    </xf>
    <xf numFmtId="0" fontId="7" fillId="4" borderId="4" xfId="2" applyFont="1" applyFill="1" applyBorder="1" applyAlignment="1" applyProtection="1">
      <alignment horizontal="center" vertical="center" wrapText="1"/>
    </xf>
    <xf numFmtId="0" fontId="23" fillId="0" borderId="11" xfId="8" applyFont="1" applyFill="1" applyBorder="1" applyAlignment="1">
      <alignment horizontal="center" vertical="center" wrapText="1"/>
    </xf>
    <xf numFmtId="0" fontId="7" fillId="3" borderId="60" xfId="2" applyFont="1" applyFill="1" applyBorder="1" applyAlignment="1" applyProtection="1">
      <alignment horizontal="center" vertical="center" wrapText="1"/>
    </xf>
    <xf numFmtId="0" fontId="7" fillId="3" borderId="61" xfId="2" applyFont="1" applyFill="1" applyBorder="1" applyAlignment="1" applyProtection="1">
      <alignment horizontal="center" vertical="center" wrapText="1"/>
    </xf>
    <xf numFmtId="0" fontId="7" fillId="3" borderId="62" xfId="2" applyFont="1" applyFill="1" applyBorder="1" applyAlignment="1" applyProtection="1">
      <alignment horizontal="center" vertical="center" wrapText="1"/>
    </xf>
    <xf numFmtId="0" fontId="7" fillId="3" borderId="57" xfId="2" applyFont="1" applyFill="1" applyBorder="1" applyAlignment="1" applyProtection="1">
      <alignment horizontal="center" vertical="center" wrapText="1"/>
    </xf>
    <xf numFmtId="0" fontId="20" fillId="3" borderId="54" xfId="5" applyFont="1" applyFill="1" applyBorder="1" applyAlignment="1" applyProtection="1">
      <alignment vertical="center"/>
    </xf>
    <xf numFmtId="0" fontId="36" fillId="0" borderId="55" xfId="11" applyFont="1" applyBorder="1" applyAlignment="1"/>
    <xf numFmtId="0" fontId="36" fillId="0" borderId="51" xfId="11" applyFont="1" applyBorder="1" applyAlignment="1"/>
    <xf numFmtId="0" fontId="13" fillId="0" borderId="87" xfId="5" applyFont="1" applyFill="1" applyBorder="1" applyAlignment="1" applyProtection="1">
      <alignment vertical="center" wrapText="1"/>
    </xf>
    <xf numFmtId="0" fontId="13" fillId="0" borderId="67" xfId="5" applyFont="1" applyFill="1" applyBorder="1" applyAlignment="1" applyProtection="1">
      <alignment vertical="center" wrapText="1"/>
    </xf>
    <xf numFmtId="0" fontId="13" fillId="0" borderId="88" xfId="5" applyFont="1" applyFill="1" applyBorder="1" applyAlignment="1" applyProtection="1">
      <alignment vertical="center" wrapText="1"/>
    </xf>
    <xf numFmtId="0" fontId="7" fillId="3" borderId="77" xfId="2" applyFont="1" applyFill="1" applyBorder="1" applyAlignment="1" applyProtection="1">
      <alignment horizontal="center" vertical="center" wrapText="1"/>
    </xf>
    <xf numFmtId="0" fontId="7" fillId="3" borderId="74" xfId="2" applyFont="1" applyFill="1" applyBorder="1" applyAlignment="1" applyProtection="1">
      <alignment vertical="center"/>
    </xf>
    <xf numFmtId="0" fontId="7" fillId="3" borderId="75" xfId="2" applyFont="1" applyFill="1" applyBorder="1" applyAlignment="1" applyProtection="1">
      <alignment vertical="center"/>
    </xf>
    <xf numFmtId="0" fontId="7" fillId="3" borderId="2" xfId="5" applyFont="1" applyFill="1" applyBorder="1" applyAlignment="1" applyProtection="1">
      <alignment horizontal="center" vertical="center"/>
    </xf>
    <xf numFmtId="0" fontId="7" fillId="3" borderId="75" xfId="5" applyFont="1" applyFill="1" applyBorder="1" applyAlignment="1" applyProtection="1">
      <alignment horizontal="center" vertical="center"/>
    </xf>
    <xf numFmtId="0" fontId="7" fillId="3" borderId="10" xfId="5" applyFont="1" applyFill="1" applyBorder="1" applyAlignment="1" applyProtection="1">
      <alignment horizontal="center" vertical="center"/>
    </xf>
    <xf numFmtId="0" fontId="7" fillId="3" borderId="4" xfId="5" applyFont="1" applyFill="1" applyBorder="1" applyAlignment="1" applyProtection="1">
      <alignment horizontal="center" vertical="center"/>
    </xf>
    <xf numFmtId="0" fontId="7" fillId="3" borderId="76" xfId="5" applyFont="1" applyFill="1" applyBorder="1" applyAlignment="1" applyProtection="1">
      <alignment horizontal="center" vertical="center"/>
    </xf>
    <xf numFmtId="0" fontId="7" fillId="3" borderId="11" xfId="5" applyFont="1" applyFill="1" applyBorder="1" applyAlignment="1" applyProtection="1">
      <alignment horizontal="center" vertical="center"/>
    </xf>
    <xf numFmtId="0" fontId="7" fillId="3" borderId="54" xfId="5" applyFont="1" applyFill="1" applyBorder="1" applyAlignment="1" applyProtection="1">
      <alignment horizontal="center" vertical="center" wrapText="1"/>
    </xf>
    <xf numFmtId="0" fontId="7" fillId="3" borderId="55" xfId="5" applyFont="1" applyFill="1" applyBorder="1" applyAlignment="1" applyProtection="1">
      <alignment horizontal="center" vertical="center" wrapText="1"/>
    </xf>
    <xf numFmtId="0" fontId="7" fillId="3" borderId="51" xfId="5" applyFont="1" applyFill="1" applyBorder="1" applyAlignment="1" applyProtection="1">
      <alignment horizontal="center" vertical="center" wrapText="1"/>
    </xf>
    <xf numFmtId="0" fontId="7" fillId="3" borderId="18" xfId="5" applyFont="1" applyFill="1" applyBorder="1" applyAlignment="1" applyProtection="1">
      <alignment horizontal="center" vertical="center" wrapText="1"/>
    </xf>
    <xf numFmtId="0" fontId="7" fillId="3" borderId="91" xfId="5" applyFont="1" applyFill="1" applyBorder="1" applyAlignment="1" applyProtection="1">
      <alignment horizontal="center" vertical="center" wrapText="1"/>
    </xf>
    <xf numFmtId="0" fontId="7" fillId="3" borderId="52" xfId="5" applyFont="1" applyFill="1" applyBorder="1" applyAlignment="1" applyProtection="1">
      <alignment horizontal="center" vertical="center" wrapText="1"/>
    </xf>
    <xf numFmtId="0" fontId="7" fillId="3" borderId="92" xfId="2" applyFont="1" applyFill="1" applyBorder="1" applyAlignment="1" applyProtection="1">
      <alignment horizontal="center" vertical="center" wrapText="1"/>
    </xf>
    <xf numFmtId="0" fontId="7" fillId="3" borderId="93" xfId="2" applyFont="1" applyFill="1" applyBorder="1" applyAlignment="1" applyProtection="1">
      <alignment horizontal="center" vertical="center" wrapText="1"/>
    </xf>
    <xf numFmtId="0" fontId="7" fillId="3" borderId="94" xfId="2" applyFont="1" applyFill="1" applyBorder="1" applyAlignment="1" applyProtection="1">
      <alignment horizontal="center" vertical="center" wrapText="1"/>
    </xf>
    <xf numFmtId="0" fontId="12" fillId="0" borderId="17" xfId="8" applyBorder="1" applyAlignment="1">
      <alignment horizontal="center" vertical="center" wrapText="1"/>
    </xf>
    <xf numFmtId="0" fontId="7" fillId="3" borderId="54" xfId="5" applyFont="1" applyFill="1" applyBorder="1" applyAlignment="1" applyProtection="1">
      <alignment vertical="center"/>
    </xf>
    <xf numFmtId="0" fontId="7" fillId="3" borderId="52" xfId="5" applyFont="1" applyFill="1" applyBorder="1" applyAlignment="1" applyProtection="1">
      <alignment vertical="center"/>
    </xf>
    <xf numFmtId="9" fontId="13" fillId="0" borderId="54" xfId="5" applyNumberFormat="1" applyFont="1" applyFill="1" applyBorder="1" applyAlignment="1">
      <alignment horizontal="center" vertical="top" wrapText="1"/>
    </xf>
    <xf numFmtId="9" fontId="13" fillId="0" borderId="55" xfId="5" applyNumberFormat="1" applyFont="1" applyFill="1" applyBorder="1" applyAlignment="1">
      <alignment horizontal="center" vertical="top" wrapText="1"/>
    </xf>
    <xf numFmtId="9" fontId="13" fillId="0" borderId="51" xfId="5" applyNumberFormat="1" applyFont="1" applyFill="1" applyBorder="1" applyAlignment="1">
      <alignment horizontal="center" vertical="top" wrapText="1"/>
    </xf>
    <xf numFmtId="0" fontId="7" fillId="3" borderId="50" xfId="5" applyFont="1" applyFill="1" applyBorder="1" applyAlignment="1" applyProtection="1">
      <alignment vertical="center"/>
    </xf>
    <xf numFmtId="0" fontId="7" fillId="3" borderId="3" xfId="5" applyFont="1" applyFill="1" applyBorder="1" applyAlignment="1" applyProtection="1">
      <alignment vertical="center"/>
    </xf>
    <xf numFmtId="0" fontId="20" fillId="3" borderId="54" xfId="5" applyFont="1" applyFill="1" applyBorder="1" applyAlignment="1" applyProtection="1">
      <alignment horizontal="left" vertical="center"/>
    </xf>
    <xf numFmtId="0" fontId="20" fillId="3" borderId="55" xfId="5" applyFont="1" applyFill="1" applyBorder="1" applyAlignment="1" applyProtection="1">
      <alignment horizontal="left" vertical="center"/>
    </xf>
    <xf numFmtId="0" fontId="20" fillId="3" borderId="51" xfId="5" applyFont="1" applyFill="1" applyBorder="1" applyAlignment="1" applyProtection="1">
      <alignment horizontal="left" vertical="center"/>
    </xf>
    <xf numFmtId="0" fontId="28" fillId="0" borderId="0" xfId="5" applyFont="1" applyFill="1" applyAlignment="1" applyProtection="1">
      <alignment vertical="center"/>
    </xf>
    <xf numFmtId="0" fontId="7" fillId="3" borderId="54" xfId="2" applyFont="1" applyFill="1" applyBorder="1" applyAlignment="1" applyProtection="1">
      <alignment horizontal="center" vertical="center" wrapText="1"/>
    </xf>
    <xf numFmtId="0" fontId="12" fillId="0" borderId="55" xfId="11" applyBorder="1" applyAlignment="1">
      <alignment horizontal="center" vertical="center" wrapText="1"/>
    </xf>
    <xf numFmtId="0" fontId="12" fillId="0" borderId="51" xfId="11" applyBorder="1" applyAlignment="1">
      <alignment horizontal="center" vertical="center" wrapText="1"/>
    </xf>
    <xf numFmtId="0" fontId="7" fillId="3" borderId="50" xfId="2" applyFont="1" applyFill="1" applyBorder="1" applyAlignment="1" applyProtection="1">
      <alignment horizontal="left" vertical="center"/>
    </xf>
    <xf numFmtId="0" fontId="7" fillId="3" borderId="3" xfId="2" applyFont="1" applyFill="1" applyBorder="1" applyAlignment="1" applyProtection="1">
      <alignment horizontal="left" vertical="center"/>
    </xf>
    <xf numFmtId="0" fontId="12" fillId="19" borderId="0" xfId="11" applyFill="1" applyAlignment="1">
      <alignment horizontal="center"/>
    </xf>
    <xf numFmtId="0" fontId="51" fillId="0" borderId="0" xfId="3" applyFont="1" applyAlignment="1">
      <alignment horizontal="left" wrapText="1"/>
    </xf>
    <xf numFmtId="0" fontId="12" fillId="0" borderId="77" xfId="11" applyBorder="1" applyAlignment="1">
      <alignment horizontal="center" vertical="center" wrapText="1"/>
    </xf>
    <xf numFmtId="0" fontId="12" fillId="0" borderId="17" xfId="11" applyBorder="1" applyAlignment="1">
      <alignment horizontal="center" vertical="center" wrapText="1"/>
    </xf>
    <xf numFmtId="0" fontId="12" fillId="0" borderId="83" xfId="11" applyBorder="1" applyAlignment="1">
      <alignment horizontal="center" vertical="center" wrapText="1"/>
    </xf>
    <xf numFmtId="0" fontId="7" fillId="3" borderId="19" xfId="2" applyFont="1" applyFill="1" applyBorder="1" applyAlignment="1" applyProtection="1">
      <alignment horizontal="center" vertical="center" wrapText="1"/>
    </xf>
    <xf numFmtId="0" fontId="12" fillId="0" borderId="21" xfId="11" applyBorder="1" applyAlignment="1">
      <alignment horizontal="center" vertical="center" wrapText="1"/>
    </xf>
    <xf numFmtId="0" fontId="12" fillId="0" borderId="7" xfId="11" applyBorder="1" applyAlignment="1">
      <alignment horizontal="center" vertical="center" wrapText="1"/>
    </xf>
    <xf numFmtId="0" fontId="12" fillId="0" borderId="22" xfId="11" applyBorder="1" applyAlignment="1">
      <alignment horizontal="center" vertical="center" wrapText="1"/>
    </xf>
    <xf numFmtId="0" fontId="7" fillId="3" borderId="24" xfId="2" applyFont="1" applyFill="1" applyBorder="1" applyAlignment="1" applyProtection="1">
      <alignment horizontal="center" vertical="center" wrapText="1"/>
    </xf>
    <xf numFmtId="0" fontId="12" fillId="0" borderId="34" xfId="11" applyBorder="1" applyAlignment="1">
      <alignment horizontal="center" vertical="center" wrapText="1"/>
    </xf>
    <xf numFmtId="0" fontId="12" fillId="0" borderId="20" xfId="11" applyBorder="1" applyAlignment="1">
      <alignment horizontal="center" vertical="center" wrapText="1"/>
    </xf>
    <xf numFmtId="0" fontId="12" fillId="0" borderId="23" xfId="11" applyBorder="1" applyAlignment="1">
      <alignment horizontal="center" vertical="center" wrapText="1"/>
    </xf>
    <xf numFmtId="0" fontId="12" fillId="0" borderId="91" xfId="11" applyBorder="1" applyAlignment="1">
      <alignment horizontal="center" vertical="center" wrapText="1"/>
    </xf>
    <xf numFmtId="0" fontId="12" fillId="0" borderId="97" xfId="11" applyBorder="1" applyAlignment="1">
      <alignment horizontal="center" vertical="center" wrapText="1"/>
    </xf>
    <xf numFmtId="0" fontId="7" fillId="3" borderId="75" xfId="2" applyFont="1" applyFill="1" applyBorder="1" applyAlignment="1" applyProtection="1">
      <alignment horizontal="center" vertical="center"/>
    </xf>
    <xf numFmtId="0" fontId="7" fillId="3" borderId="76" xfId="2" applyFont="1" applyFill="1" applyBorder="1" applyAlignment="1" applyProtection="1">
      <alignment horizontal="center" vertical="center"/>
    </xf>
    <xf numFmtId="0" fontId="28" fillId="14" borderId="0" xfId="5" applyFont="1" applyFill="1" applyAlignment="1">
      <alignment vertical="center"/>
    </xf>
    <xf numFmtId="0" fontId="28" fillId="0" borderId="0" xfId="5" applyFont="1" applyAlignment="1">
      <alignment vertical="center"/>
    </xf>
    <xf numFmtId="0" fontId="7" fillId="3" borderId="5" xfId="5" applyFont="1" applyFill="1" applyBorder="1" applyAlignment="1" applyProtection="1">
      <alignment vertical="center"/>
    </xf>
    <xf numFmtId="0" fontId="7" fillId="3" borderId="6" xfId="5" applyFont="1" applyFill="1" applyBorder="1" applyAlignment="1" applyProtection="1">
      <alignment vertical="center"/>
    </xf>
    <xf numFmtId="0" fontId="20" fillId="3" borderId="55" xfId="5" applyFont="1" applyFill="1" applyBorder="1" applyAlignment="1" applyProtection="1">
      <alignment vertical="center"/>
    </xf>
    <xf numFmtId="0" fontId="20" fillId="3" borderId="51" xfId="5" applyFont="1" applyFill="1" applyBorder="1" applyAlignment="1" applyProtection="1">
      <alignment vertical="center"/>
    </xf>
  </cellXfs>
  <cellStyles count="16">
    <cellStyle name="Comma 4 2" xfId="12"/>
    <cellStyle name="Normal" xfId="0" builtinId="0"/>
    <cellStyle name="Normal 10 2" xfId="11"/>
    <cellStyle name="Normal 2 2" xfId="5"/>
    <cellStyle name="Normal 2 2 2" xfId="14"/>
    <cellStyle name="Normal 2 3" xfId="13"/>
    <cellStyle name="Normal 3" xfId="2"/>
    <cellStyle name="Normal 3 2 2" xfId="6"/>
    <cellStyle name="Normal 3 3 2" xfId="3"/>
    <cellStyle name="Normal 4" xfId="7"/>
    <cellStyle name="Normal 4 2" xfId="9"/>
    <cellStyle name="Normal 5" xfId="8"/>
    <cellStyle name="Normal 5 5" xfId="10"/>
    <cellStyle name="Percent" xfId="1" builtinId="5"/>
    <cellStyle name="Percent 2" xfId="4"/>
    <cellStyle name="Validation error" xfId="15"/>
  </cellStyles>
  <dxfs count="59">
    <dxf>
      <fill>
        <patternFill>
          <bgColor rgb="FFE6E6E6"/>
        </patternFill>
      </fill>
    </dxf>
    <dxf>
      <fill>
        <patternFill>
          <bgColor rgb="FFE6E6E6"/>
        </patternFill>
      </fill>
    </dxf>
    <dxf>
      <fill>
        <patternFill>
          <bgColor rgb="FFE6E6E6"/>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rgb="FFE0DCD8"/>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2.1%20APR%20Tables\2018-19-Annual-Performance-Report-tables%20no%20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R_SHEET"/>
      <sheetName val="Introduction"/>
      <sheetName val="Change log"/>
      <sheetName val="Validation"/>
      <sheetName val="Section 1 -&gt;"/>
      <sheetName val="1A"/>
      <sheetName val="1B"/>
      <sheetName val="1C"/>
      <sheetName val="1D"/>
      <sheetName val="1E"/>
      <sheetName val="1F"/>
      <sheetName val="Section 2 -&gt;"/>
      <sheetName val="2A"/>
      <sheetName val="2B"/>
      <sheetName val="2C"/>
      <sheetName val="2D"/>
      <sheetName val="2E"/>
      <sheetName val="2F"/>
      <sheetName val="2G"/>
      <sheetName val="2H"/>
      <sheetName val="2I"/>
      <sheetName val="2J"/>
      <sheetName val="2K"/>
      <sheetName val="Section 3 -&gt;"/>
      <sheetName val="3A"/>
      <sheetName val="3B"/>
      <sheetName val="3C"/>
      <sheetName val="3D"/>
      <sheetName val="3S"/>
      <sheetName val="Section 4 -&gt;"/>
      <sheetName val="4A"/>
      <sheetName val="4B"/>
      <sheetName val="4C"/>
      <sheetName val="4D"/>
      <sheetName val="4E"/>
      <sheetName val="4F"/>
      <sheetName val="4G"/>
      <sheetName val="4H"/>
      <sheetName val="4I"/>
      <sheetName val="4J"/>
      <sheetName val="4K"/>
      <sheetName val="4L"/>
      <sheetName val="4M"/>
      <sheetName val="4N"/>
      <sheetName val="4O"/>
      <sheetName val="4P"/>
      <sheetName val="4Q"/>
      <sheetName val="4R"/>
      <sheetName val="4S"/>
      <sheetName val="4T"/>
      <sheetName val="4U"/>
      <sheetName val="4V"/>
      <sheetName val="4W"/>
      <sheetName val="Other -&gt;"/>
      <sheetName val="Bioresources"/>
      <sheetName val="F_Outputs (group)"/>
      <sheetName val="F_Outputs"/>
      <sheetName val="Lists"/>
      <sheetName val="PC LIST"/>
      <sheetName val="PC list edited"/>
      <sheetName val="SUB LIST"/>
      <sheetName val="SUB list edited"/>
      <sheetName val="Water"/>
      <sheetName val="Sewerage"/>
      <sheetName val="Water PR16"/>
      <sheetName val="Sewerage PR16"/>
      <sheetName val="LWTW"/>
    </sheetNames>
    <sheetDataSet>
      <sheetData sheetId="0" refreshError="1"/>
      <sheetData sheetId="1" refreshError="1"/>
      <sheetData sheetId="2" refreshError="1"/>
      <sheetData sheetId="3">
        <row r="3">
          <cell r="B3" t="str">
            <v>United Utilities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0">
          <cell r="G30">
            <v>5.0906050000000001E-2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9">
          <cell r="M9">
            <v>17.356200860017946</v>
          </cell>
        </row>
      </sheetData>
      <sheetData sheetId="34">
        <row r="9">
          <cell r="O9">
            <v>9.4038294899999997</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2">
          <cell r="B2" t="str">
            <v>Anglian Water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topLeftCell="A61" workbookViewId="0">
      <selection activeCell="C68" sqref="C68"/>
    </sheetView>
  </sheetViews>
  <sheetFormatPr defaultRowHeight="14.25"/>
  <cols>
    <col min="1" max="1" width="0.625" customWidth="1"/>
    <col min="2" max="2" width="5.625" customWidth="1"/>
    <col min="3" max="3" width="45.125" customWidth="1"/>
    <col min="4" max="4" width="0" hidden="1" customWidth="1"/>
    <col min="5" max="6" width="5.125" customWidth="1"/>
    <col min="7" max="13" width="11.125" customWidth="1"/>
    <col min="14" max="14" width="31.5" customWidth="1"/>
    <col min="15" max="15" width="2.5" customWidth="1"/>
  </cols>
  <sheetData>
    <row r="1" spans="1:15" ht="20.25">
      <c r="A1" s="1"/>
      <c r="B1" s="2" t="s">
        <v>0</v>
      </c>
      <c r="C1" s="2"/>
      <c r="D1" s="2"/>
      <c r="E1" s="2"/>
      <c r="F1" s="2"/>
      <c r="G1" s="2"/>
      <c r="H1" s="2"/>
      <c r="I1" s="2"/>
      <c r="J1" s="2"/>
      <c r="K1" s="2"/>
      <c r="L1" s="2"/>
      <c r="M1" s="2"/>
      <c r="N1" s="3" t="s">
        <v>1</v>
      </c>
      <c r="O1" s="3"/>
    </row>
    <row r="2" spans="1:15" ht="16.5" thickBot="1">
      <c r="A2" s="4"/>
      <c r="B2" s="5" t="s">
        <v>2</v>
      </c>
      <c r="C2" s="6"/>
      <c r="D2" s="6"/>
      <c r="E2" s="6"/>
      <c r="F2" s="6"/>
      <c r="G2" s="6"/>
      <c r="H2" s="6"/>
      <c r="I2" s="6"/>
      <c r="J2" s="6"/>
      <c r="K2" s="6"/>
      <c r="L2" s="6"/>
      <c r="M2" s="6"/>
      <c r="N2" s="6"/>
      <c r="O2" s="7"/>
    </row>
    <row r="3" spans="1:15" ht="15" thickBot="1">
      <c r="A3" s="1"/>
      <c r="B3" s="861" t="s">
        <v>3</v>
      </c>
      <c r="C3" s="862"/>
      <c r="D3" s="8" t="s">
        <v>4</v>
      </c>
      <c r="E3" s="865" t="s">
        <v>5</v>
      </c>
      <c r="F3" s="867" t="s">
        <v>6</v>
      </c>
      <c r="G3" s="869" t="s">
        <v>7</v>
      </c>
      <c r="H3" s="870"/>
      <c r="I3" s="869" t="s">
        <v>8</v>
      </c>
      <c r="J3" s="871"/>
      <c r="K3" s="871"/>
      <c r="L3" s="870"/>
      <c r="M3" s="858" t="s">
        <v>9</v>
      </c>
      <c r="N3" s="858" t="s">
        <v>10</v>
      </c>
      <c r="O3" s="9"/>
    </row>
    <row r="4" spans="1:15" ht="27.75" thickBot="1">
      <c r="A4" s="1"/>
      <c r="B4" s="863"/>
      <c r="C4" s="864"/>
      <c r="D4" s="10"/>
      <c r="E4" s="866"/>
      <c r="F4" s="868"/>
      <c r="G4" s="11" t="s">
        <v>11</v>
      </c>
      <c r="H4" s="12" t="s">
        <v>12</v>
      </c>
      <c r="I4" s="13" t="s">
        <v>13</v>
      </c>
      <c r="J4" s="14" t="s">
        <v>14</v>
      </c>
      <c r="K4" s="14" t="s">
        <v>15</v>
      </c>
      <c r="L4" s="15" t="s">
        <v>16</v>
      </c>
      <c r="M4" s="859"/>
      <c r="N4" s="859"/>
      <c r="O4" s="9"/>
    </row>
    <row r="5" spans="1:15" ht="15" thickBot="1">
      <c r="A5" s="16"/>
      <c r="B5" s="17"/>
      <c r="C5" s="17"/>
      <c r="D5" s="17"/>
      <c r="E5" s="18"/>
      <c r="F5" s="18"/>
      <c r="G5" s="19"/>
      <c r="H5" s="19"/>
      <c r="I5" s="19"/>
      <c r="J5" s="19"/>
      <c r="K5" s="19"/>
      <c r="L5" s="19"/>
      <c r="M5" s="19"/>
      <c r="N5" s="19"/>
      <c r="O5" s="19"/>
    </row>
    <row r="6" spans="1:15" ht="16.5" thickBot="1">
      <c r="A6" s="20"/>
      <c r="B6" s="21" t="s">
        <v>17</v>
      </c>
      <c r="C6" s="22" t="s">
        <v>18</v>
      </c>
      <c r="D6" s="23"/>
      <c r="E6" s="23"/>
      <c r="F6" s="23"/>
      <c r="G6" s="23"/>
      <c r="H6" s="23"/>
      <c r="I6" s="20"/>
      <c r="J6" s="20"/>
      <c r="K6" s="20"/>
      <c r="L6" s="20"/>
      <c r="M6" s="20"/>
      <c r="N6" s="20"/>
    </row>
    <row r="7" spans="1:15" ht="15.75">
      <c r="A7" s="20"/>
      <c r="B7" s="24" t="s">
        <v>19</v>
      </c>
      <c r="C7" s="25" t="s">
        <v>20</v>
      </c>
      <c r="D7" s="25"/>
      <c r="E7" s="26" t="s">
        <v>21</v>
      </c>
      <c r="F7" s="27">
        <v>3</v>
      </c>
      <c r="G7" s="28">
        <v>0</v>
      </c>
      <c r="H7" s="29">
        <v>5.7192506697865406</v>
      </c>
      <c r="I7" s="30">
        <v>5.4172310229098244</v>
      </c>
      <c r="J7" s="31">
        <v>7.5969936969669263E-2</v>
      </c>
      <c r="K7" s="31">
        <v>13.643198902253337</v>
      </c>
      <c r="L7" s="32">
        <v>8.8949376215599276</v>
      </c>
      <c r="M7" s="33">
        <v>33.750588153479299</v>
      </c>
      <c r="N7" s="34"/>
    </row>
    <row r="8" spans="1:15" ht="15.75">
      <c r="A8" s="20"/>
      <c r="B8" s="35" t="s">
        <v>22</v>
      </c>
      <c r="C8" s="36" t="s">
        <v>23</v>
      </c>
      <c r="D8" s="36"/>
      <c r="E8" s="37" t="s">
        <v>21</v>
      </c>
      <c r="F8" s="38">
        <v>3</v>
      </c>
      <c r="G8" s="39">
        <v>0</v>
      </c>
      <c r="H8" s="40">
        <v>-5.751408502125163E-3</v>
      </c>
      <c r="I8" s="41">
        <v>-0.25463655149787484</v>
      </c>
      <c r="J8" s="42">
        <v>0</v>
      </c>
      <c r="K8" s="42">
        <v>-0.33728312794994419</v>
      </c>
      <c r="L8" s="43">
        <v>-2.4928765153633944E-2</v>
      </c>
      <c r="M8" s="44">
        <v>-0.62259985310357824</v>
      </c>
      <c r="N8" s="45"/>
    </row>
    <row r="9" spans="1:15" ht="15.75">
      <c r="A9" s="20"/>
      <c r="B9" s="35" t="s">
        <v>24</v>
      </c>
      <c r="C9" s="36" t="s">
        <v>25</v>
      </c>
      <c r="D9" s="36"/>
      <c r="E9" s="37" t="s">
        <v>21</v>
      </c>
      <c r="F9" s="38">
        <v>3</v>
      </c>
      <c r="G9" s="39">
        <v>14.42691928</v>
      </c>
      <c r="H9" s="40">
        <v>2.6748602499999996</v>
      </c>
      <c r="I9" s="41">
        <v>0</v>
      </c>
      <c r="J9" s="42">
        <v>0</v>
      </c>
      <c r="K9" s="42">
        <v>0.25442133001794931</v>
      </c>
      <c r="L9" s="43">
        <v>0</v>
      </c>
      <c r="M9" s="44">
        <v>17.356200860017946</v>
      </c>
      <c r="N9" s="45"/>
    </row>
    <row r="10" spans="1:15" ht="15.75">
      <c r="A10" s="20"/>
      <c r="B10" s="35" t="s">
        <v>26</v>
      </c>
      <c r="C10" s="36" t="s">
        <v>27</v>
      </c>
      <c r="D10" s="36"/>
      <c r="E10" s="37" t="s">
        <v>21</v>
      </c>
      <c r="F10" s="38">
        <v>3</v>
      </c>
      <c r="G10" s="39">
        <v>0</v>
      </c>
      <c r="H10" s="40">
        <v>0</v>
      </c>
      <c r="I10" s="41">
        <v>0</v>
      </c>
      <c r="J10" s="42">
        <v>0</v>
      </c>
      <c r="K10" s="42">
        <v>0</v>
      </c>
      <c r="L10" s="43">
        <v>0.21816612999999999</v>
      </c>
      <c r="M10" s="44">
        <v>0.21816612999999999</v>
      </c>
      <c r="N10" s="45"/>
    </row>
    <row r="11" spans="1:15" ht="15.75">
      <c r="A11" s="46"/>
      <c r="B11" s="35"/>
      <c r="C11" s="47" t="s">
        <v>28</v>
      </c>
      <c r="D11" s="48"/>
      <c r="E11" s="49"/>
      <c r="F11" s="50"/>
      <c r="G11" s="51"/>
      <c r="H11" s="51"/>
      <c r="I11" s="51"/>
      <c r="J11" s="51"/>
      <c r="K11" s="51"/>
      <c r="L11" s="51"/>
      <c r="M11" s="51"/>
      <c r="N11" s="52"/>
      <c r="O11" s="1"/>
    </row>
    <row r="12" spans="1:15" ht="15.75">
      <c r="A12" s="20"/>
      <c r="B12" s="53" t="s">
        <v>29</v>
      </c>
      <c r="C12" s="54" t="s">
        <v>30</v>
      </c>
      <c r="D12" s="54"/>
      <c r="E12" s="37" t="s">
        <v>21</v>
      </c>
      <c r="F12" s="55">
        <v>3</v>
      </c>
      <c r="G12" s="39">
        <v>0</v>
      </c>
      <c r="H12" s="40">
        <v>3.1993666646999985</v>
      </c>
      <c r="I12" s="41">
        <v>6.3876698350000094E-2</v>
      </c>
      <c r="J12" s="42">
        <v>0</v>
      </c>
      <c r="K12" s="42">
        <v>0</v>
      </c>
      <c r="L12" s="43">
        <v>82.821622174949994</v>
      </c>
      <c r="M12" s="44">
        <v>86.084865537999988</v>
      </c>
      <c r="N12" s="45"/>
    </row>
    <row r="13" spans="1:15" ht="15.75">
      <c r="A13" s="20"/>
      <c r="B13" s="35" t="s">
        <v>31</v>
      </c>
      <c r="C13" s="36" t="s">
        <v>32</v>
      </c>
      <c r="D13" s="36"/>
      <c r="E13" s="37" t="s">
        <v>21</v>
      </c>
      <c r="F13" s="55">
        <v>3</v>
      </c>
      <c r="G13" s="39">
        <v>0</v>
      </c>
      <c r="H13" s="40">
        <v>0</v>
      </c>
      <c r="I13" s="41">
        <v>0</v>
      </c>
      <c r="J13" s="42">
        <v>0</v>
      </c>
      <c r="K13" s="42">
        <v>0</v>
      </c>
      <c r="L13" s="43">
        <v>0</v>
      </c>
      <c r="M13" s="44">
        <v>0</v>
      </c>
      <c r="N13" s="45"/>
    </row>
    <row r="14" spans="1:15" ht="15.75">
      <c r="A14" s="20"/>
      <c r="B14" s="35" t="s">
        <v>33</v>
      </c>
      <c r="C14" s="36" t="s">
        <v>34</v>
      </c>
      <c r="D14" s="36"/>
      <c r="E14" s="37" t="s">
        <v>21</v>
      </c>
      <c r="F14" s="55">
        <v>3</v>
      </c>
      <c r="G14" s="39">
        <v>-0.11384911860000001</v>
      </c>
      <c r="H14" s="40">
        <v>11.621620176774725</v>
      </c>
      <c r="I14" s="41">
        <v>6.9992184841333502</v>
      </c>
      <c r="J14" s="42">
        <v>0.47400070851554377</v>
      </c>
      <c r="K14" s="42">
        <v>60.204723245609628</v>
      </c>
      <c r="L14" s="43">
        <v>49.887289188291433</v>
      </c>
      <c r="M14" s="44">
        <v>129.07300268472468</v>
      </c>
      <c r="N14" s="45"/>
    </row>
    <row r="15" spans="1:15" ht="15.75">
      <c r="A15" s="20"/>
      <c r="B15" s="35" t="s">
        <v>35</v>
      </c>
      <c r="C15" s="36" t="s">
        <v>36</v>
      </c>
      <c r="D15" s="36"/>
      <c r="E15" s="37" t="s">
        <v>21</v>
      </c>
      <c r="F15" s="55">
        <v>3</v>
      </c>
      <c r="G15" s="39">
        <v>0</v>
      </c>
      <c r="H15" s="40">
        <v>18.141973791715248</v>
      </c>
      <c r="I15" s="41">
        <v>2.4574454291381165</v>
      </c>
      <c r="J15" s="42">
        <v>0.28828009746769673</v>
      </c>
      <c r="K15" s="42">
        <v>8.12958113823783</v>
      </c>
      <c r="L15" s="43">
        <v>37.148772947230221</v>
      </c>
      <c r="M15" s="44">
        <v>66.166053403789107</v>
      </c>
      <c r="N15" s="45"/>
    </row>
    <row r="16" spans="1:15" ht="16.5" thickBot="1">
      <c r="A16" s="20"/>
      <c r="B16" s="56" t="s">
        <v>37</v>
      </c>
      <c r="C16" s="57" t="s">
        <v>38</v>
      </c>
      <c r="D16" s="57"/>
      <c r="E16" s="58" t="s">
        <v>21</v>
      </c>
      <c r="F16" s="59">
        <v>3</v>
      </c>
      <c r="G16" s="60">
        <v>14.313070161400001</v>
      </c>
      <c r="H16" s="61">
        <v>41.351320144474386</v>
      </c>
      <c r="I16" s="62">
        <v>14.683135083033418</v>
      </c>
      <c r="J16" s="63">
        <v>0.8382507429529098</v>
      </c>
      <c r="K16" s="63">
        <v>81.894641488168801</v>
      </c>
      <c r="L16" s="64">
        <v>178.94585929687793</v>
      </c>
      <c r="M16" s="65">
        <v>332.02627691690742</v>
      </c>
      <c r="N16" s="66"/>
    </row>
    <row r="17" spans="1:14" ht="16.5" thickBot="1">
      <c r="A17" s="20"/>
      <c r="B17" s="46"/>
      <c r="C17" s="46"/>
      <c r="D17" s="46"/>
      <c r="E17" s="46"/>
      <c r="F17" s="46"/>
      <c r="G17" s="20"/>
      <c r="H17" s="20"/>
      <c r="I17" s="20"/>
      <c r="J17" s="20"/>
      <c r="K17" s="20"/>
      <c r="L17" s="20"/>
      <c r="M17" s="20"/>
      <c r="N17" s="67"/>
    </row>
    <row r="18" spans="1:14" ht="15.75">
      <c r="A18" s="20"/>
      <c r="B18" s="24" t="s">
        <v>39</v>
      </c>
      <c r="C18" s="25" t="s">
        <v>40</v>
      </c>
      <c r="D18" s="25"/>
      <c r="E18" s="26" t="s">
        <v>21</v>
      </c>
      <c r="F18" s="27">
        <v>3</v>
      </c>
      <c r="G18" s="28">
        <v>0</v>
      </c>
      <c r="H18" s="29">
        <v>1.0676749999999999E-2</v>
      </c>
      <c r="I18" s="30">
        <v>0.71137614757498924</v>
      </c>
      <c r="J18" s="31">
        <v>0</v>
      </c>
      <c r="K18" s="31">
        <v>0.21970220000000001</v>
      </c>
      <c r="L18" s="32">
        <v>0.34966106000000008</v>
      </c>
      <c r="M18" s="33">
        <v>1.2914161575749894</v>
      </c>
      <c r="N18" s="34"/>
    </row>
    <row r="19" spans="1:14" ht="16.5" thickBot="1">
      <c r="A19" s="20"/>
      <c r="B19" s="56" t="s">
        <v>41</v>
      </c>
      <c r="C19" s="57" t="s">
        <v>42</v>
      </c>
      <c r="D19" s="57"/>
      <c r="E19" s="58" t="s">
        <v>21</v>
      </c>
      <c r="F19" s="59">
        <v>3</v>
      </c>
      <c r="G19" s="60">
        <v>14.313070161400001</v>
      </c>
      <c r="H19" s="61">
        <v>41.361996894474387</v>
      </c>
      <c r="I19" s="62">
        <v>15.394511230608408</v>
      </c>
      <c r="J19" s="63">
        <v>0.8382507429529098</v>
      </c>
      <c r="K19" s="63">
        <v>82.114343688168802</v>
      </c>
      <c r="L19" s="64">
        <v>179.29552035687792</v>
      </c>
      <c r="M19" s="65">
        <v>333.31769307448246</v>
      </c>
      <c r="N19" s="66"/>
    </row>
    <row r="20" spans="1:14" ht="16.5" thickBot="1">
      <c r="A20" s="20"/>
      <c r="B20" s="46"/>
      <c r="C20" s="46"/>
      <c r="D20" s="46"/>
      <c r="E20" s="46"/>
      <c r="F20" s="46"/>
      <c r="G20" s="20"/>
      <c r="H20" s="20"/>
      <c r="I20" s="20"/>
      <c r="J20" s="20"/>
      <c r="K20" s="20"/>
      <c r="L20" s="20"/>
      <c r="M20" s="20"/>
      <c r="N20" s="67"/>
    </row>
    <row r="21" spans="1:14" ht="16.5" thickBot="1">
      <c r="A21" s="20"/>
      <c r="B21" s="21" t="s">
        <v>43</v>
      </c>
      <c r="C21" s="22" t="s">
        <v>44</v>
      </c>
      <c r="D21" s="68"/>
      <c r="E21" s="23"/>
      <c r="F21" s="23"/>
      <c r="G21" s="20"/>
      <c r="H21" s="20"/>
      <c r="I21" s="20"/>
      <c r="J21" s="20"/>
      <c r="K21" s="20"/>
      <c r="L21" s="20"/>
      <c r="M21" s="20"/>
      <c r="N21" s="67"/>
    </row>
    <row r="22" spans="1:14" ht="15.75">
      <c r="A22" s="20"/>
      <c r="B22" s="24" t="s">
        <v>45</v>
      </c>
      <c r="C22" s="25" t="s">
        <v>46</v>
      </c>
      <c r="D22" s="25"/>
      <c r="E22" s="26" t="s">
        <v>21</v>
      </c>
      <c r="F22" s="27">
        <v>3</v>
      </c>
      <c r="G22" s="69">
        <v>0</v>
      </c>
      <c r="H22" s="70">
        <v>0</v>
      </c>
      <c r="I22" s="69">
        <v>0</v>
      </c>
      <c r="J22" s="71">
        <v>0</v>
      </c>
      <c r="K22" s="71">
        <v>0</v>
      </c>
      <c r="L22" s="72">
        <v>0</v>
      </c>
      <c r="M22" s="33">
        <v>0</v>
      </c>
      <c r="N22" s="34"/>
    </row>
    <row r="23" spans="1:14" ht="15.75">
      <c r="A23" s="20"/>
      <c r="B23" s="35" t="s">
        <v>47</v>
      </c>
      <c r="C23" s="36" t="s">
        <v>48</v>
      </c>
      <c r="D23" s="36"/>
      <c r="E23" s="37" t="s">
        <v>21</v>
      </c>
      <c r="F23" s="38">
        <v>3</v>
      </c>
      <c r="G23" s="73">
        <v>0</v>
      </c>
      <c r="H23" s="74">
        <v>3.1562618297835945</v>
      </c>
      <c r="I23" s="73">
        <v>0.50279384824697249</v>
      </c>
      <c r="J23" s="75">
        <v>0</v>
      </c>
      <c r="K23" s="75">
        <v>54.173669083084839</v>
      </c>
      <c r="L23" s="76">
        <v>29.416982792803562</v>
      </c>
      <c r="M23" s="44">
        <v>87.249707553918967</v>
      </c>
      <c r="N23" s="45"/>
    </row>
    <row r="24" spans="1:14" ht="15.75">
      <c r="A24" s="20"/>
      <c r="B24" s="35" t="s">
        <v>49</v>
      </c>
      <c r="C24" s="36" t="s">
        <v>50</v>
      </c>
      <c r="D24" s="36"/>
      <c r="E24" s="37" t="s">
        <v>21</v>
      </c>
      <c r="F24" s="38">
        <v>3</v>
      </c>
      <c r="G24" s="73">
        <v>0</v>
      </c>
      <c r="H24" s="74">
        <v>0.10694500000000001</v>
      </c>
      <c r="I24" s="73">
        <v>43.732361864758211</v>
      </c>
      <c r="J24" s="75">
        <v>0</v>
      </c>
      <c r="K24" s="75">
        <v>0</v>
      </c>
      <c r="L24" s="76">
        <v>82.338400008740564</v>
      </c>
      <c r="M24" s="44">
        <v>126.17770687349878</v>
      </c>
      <c r="N24" s="45"/>
    </row>
    <row r="25" spans="1:14" ht="15.75">
      <c r="A25" s="20"/>
      <c r="B25" s="35" t="s">
        <v>51</v>
      </c>
      <c r="C25" s="36" t="s">
        <v>52</v>
      </c>
      <c r="D25" s="36"/>
      <c r="E25" s="37" t="s">
        <v>21</v>
      </c>
      <c r="F25" s="38">
        <v>3</v>
      </c>
      <c r="G25" s="73">
        <v>0</v>
      </c>
      <c r="H25" s="74">
        <v>4.4639915113320008</v>
      </c>
      <c r="I25" s="73">
        <v>0</v>
      </c>
      <c r="J25" s="75">
        <v>0</v>
      </c>
      <c r="K25" s="75">
        <v>25.158812665184431</v>
      </c>
      <c r="L25" s="76">
        <v>16.414410836309948</v>
      </c>
      <c r="M25" s="44">
        <v>46.03721501282638</v>
      </c>
      <c r="N25" s="45"/>
    </row>
    <row r="26" spans="1:14" ht="15.75">
      <c r="A26" s="20"/>
      <c r="B26" s="35" t="s">
        <v>53</v>
      </c>
      <c r="C26" s="36" t="s">
        <v>54</v>
      </c>
      <c r="D26" s="36"/>
      <c r="E26" s="37" t="s">
        <v>21</v>
      </c>
      <c r="F26" s="38">
        <v>3</v>
      </c>
      <c r="G26" s="73">
        <v>0</v>
      </c>
      <c r="H26" s="74">
        <v>0</v>
      </c>
      <c r="I26" s="73">
        <v>0</v>
      </c>
      <c r="J26" s="75">
        <v>0</v>
      </c>
      <c r="K26" s="75">
        <v>0</v>
      </c>
      <c r="L26" s="76">
        <v>6.2531848397558623</v>
      </c>
      <c r="M26" s="44">
        <v>6.2531848397558623</v>
      </c>
      <c r="N26" s="45"/>
    </row>
    <row r="27" spans="1:14" ht="15.75">
      <c r="A27" s="20"/>
      <c r="B27" s="35" t="s">
        <v>55</v>
      </c>
      <c r="C27" s="36" t="s">
        <v>56</v>
      </c>
      <c r="D27" s="36"/>
      <c r="E27" s="37" t="s">
        <v>21</v>
      </c>
      <c r="F27" s="38">
        <v>3</v>
      </c>
      <c r="G27" s="77">
        <v>0</v>
      </c>
      <c r="H27" s="78">
        <v>7.7271983411155958</v>
      </c>
      <c r="I27" s="77">
        <v>44.235155713005184</v>
      </c>
      <c r="J27" s="79">
        <v>0</v>
      </c>
      <c r="K27" s="79">
        <v>79.332481748269274</v>
      </c>
      <c r="L27" s="80">
        <v>134.42297847760995</v>
      </c>
      <c r="M27" s="77">
        <v>265.71781427999997</v>
      </c>
      <c r="N27" s="45"/>
    </row>
    <row r="28" spans="1:14" ht="15.75">
      <c r="A28" s="20"/>
      <c r="B28" s="35" t="s">
        <v>57</v>
      </c>
      <c r="C28" s="36" t="s">
        <v>40</v>
      </c>
      <c r="D28" s="36"/>
      <c r="E28" s="37" t="s">
        <v>21</v>
      </c>
      <c r="F28" s="38">
        <v>3</v>
      </c>
      <c r="G28" s="39">
        <v>0</v>
      </c>
      <c r="H28" s="40">
        <v>0</v>
      </c>
      <c r="I28" s="73">
        <v>0</v>
      </c>
      <c r="J28" s="75">
        <v>0</v>
      </c>
      <c r="K28" s="75">
        <v>0</v>
      </c>
      <c r="L28" s="76">
        <v>0</v>
      </c>
      <c r="M28" s="44">
        <v>0</v>
      </c>
      <c r="N28" s="45"/>
    </row>
    <row r="29" spans="1:14" ht="15.75">
      <c r="A29" s="20"/>
      <c r="B29" s="35" t="s">
        <v>58</v>
      </c>
      <c r="C29" s="36" t="s">
        <v>59</v>
      </c>
      <c r="D29" s="36"/>
      <c r="E29" s="37" t="s">
        <v>21</v>
      </c>
      <c r="F29" s="38">
        <v>3</v>
      </c>
      <c r="G29" s="77">
        <v>0</v>
      </c>
      <c r="H29" s="78">
        <v>7.7271983411155958</v>
      </c>
      <c r="I29" s="77">
        <v>44.235155713005184</v>
      </c>
      <c r="J29" s="79">
        <v>0</v>
      </c>
      <c r="K29" s="79">
        <v>79.332481748269274</v>
      </c>
      <c r="L29" s="80">
        <v>134.42297847760995</v>
      </c>
      <c r="M29" s="77">
        <v>265.71781427999997</v>
      </c>
      <c r="N29" s="45"/>
    </row>
    <row r="30" spans="1:14" ht="15.75">
      <c r="A30" s="20"/>
      <c r="B30" s="35" t="s">
        <v>60</v>
      </c>
      <c r="C30" s="36" t="s">
        <v>61</v>
      </c>
      <c r="D30" s="36"/>
      <c r="E30" s="37" t="s">
        <v>21</v>
      </c>
      <c r="F30" s="81">
        <v>3</v>
      </c>
      <c r="G30" s="39">
        <v>0</v>
      </c>
      <c r="H30" s="40">
        <v>5.0906050000000001E-2</v>
      </c>
      <c r="I30" s="73">
        <v>0</v>
      </c>
      <c r="J30" s="75">
        <v>0</v>
      </c>
      <c r="K30" s="75">
        <v>0.103908</v>
      </c>
      <c r="L30" s="76">
        <v>23.338428959109542</v>
      </c>
      <c r="M30" s="44">
        <v>23.493243009109541</v>
      </c>
      <c r="N30" s="45"/>
    </row>
    <row r="31" spans="1:14" ht="16.5" thickBot="1">
      <c r="A31" s="20"/>
      <c r="B31" s="56" t="s">
        <v>62</v>
      </c>
      <c r="C31" s="57" t="s">
        <v>63</v>
      </c>
      <c r="D31" s="57"/>
      <c r="E31" s="58" t="s">
        <v>21</v>
      </c>
      <c r="F31" s="82">
        <v>3</v>
      </c>
      <c r="G31" s="83">
        <v>14.313070161400001</v>
      </c>
      <c r="H31" s="84">
        <v>49.038289185589981</v>
      </c>
      <c r="I31" s="83">
        <v>59.629666943613593</v>
      </c>
      <c r="J31" s="85">
        <v>0.8382507429529098</v>
      </c>
      <c r="K31" s="85">
        <v>161.34291743643809</v>
      </c>
      <c r="L31" s="86">
        <v>290.3800698753783</v>
      </c>
      <c r="M31" s="65">
        <v>575.54226434537281</v>
      </c>
      <c r="N31" s="66"/>
    </row>
    <row r="32" spans="1:14" ht="16.5" thickBot="1">
      <c r="A32" s="20"/>
      <c r="B32" s="20"/>
      <c r="C32" s="20"/>
      <c r="D32" s="20"/>
      <c r="E32" s="20"/>
      <c r="F32" s="20"/>
      <c r="G32" s="20"/>
      <c r="H32" s="20"/>
      <c r="I32" s="20"/>
      <c r="J32" s="20"/>
      <c r="K32" s="20"/>
      <c r="L32" s="20"/>
      <c r="M32" s="20"/>
      <c r="N32" s="67"/>
    </row>
    <row r="33" spans="1:14" ht="16.5" thickBot="1">
      <c r="A33" s="20"/>
      <c r="B33" s="21" t="s">
        <v>64</v>
      </c>
      <c r="C33" s="22" t="s">
        <v>65</v>
      </c>
      <c r="D33" s="68"/>
      <c r="E33" s="87"/>
      <c r="F33" s="87"/>
      <c r="G33" s="87"/>
      <c r="H33" s="87"/>
      <c r="I33" s="87"/>
      <c r="J33" s="87"/>
      <c r="K33" s="87"/>
      <c r="L33" s="87"/>
      <c r="M33" s="87"/>
      <c r="N33" s="67"/>
    </row>
    <row r="34" spans="1:14" ht="15.75">
      <c r="A34" s="20"/>
      <c r="B34" s="24" t="s">
        <v>66</v>
      </c>
      <c r="C34" s="25" t="s">
        <v>67</v>
      </c>
      <c r="D34" s="25"/>
      <c r="E34" s="26" t="s">
        <v>21</v>
      </c>
      <c r="F34" s="88">
        <v>3</v>
      </c>
      <c r="G34" s="28">
        <v>0</v>
      </c>
      <c r="H34" s="29">
        <v>1.7870480400347759</v>
      </c>
      <c r="I34" s="30">
        <v>1.5667880568419763</v>
      </c>
      <c r="J34" s="31">
        <v>0.12388394482235079</v>
      </c>
      <c r="K34" s="32">
        <v>9.9133628582869449</v>
      </c>
      <c r="L34" s="32">
        <v>6.7860695002480025</v>
      </c>
      <c r="M34" s="89">
        <v>20.17715240023405</v>
      </c>
      <c r="N34" s="90"/>
    </row>
    <row r="35" spans="1:14" ht="15.75">
      <c r="A35" s="20"/>
      <c r="B35" s="35" t="s">
        <v>68</v>
      </c>
      <c r="C35" s="36" t="s">
        <v>69</v>
      </c>
      <c r="D35" s="36"/>
      <c r="E35" s="37" t="s">
        <v>21</v>
      </c>
      <c r="F35" s="81">
        <v>3</v>
      </c>
      <c r="G35" s="39">
        <v>0</v>
      </c>
      <c r="H35" s="40">
        <v>0</v>
      </c>
      <c r="I35" s="41">
        <v>0</v>
      </c>
      <c r="J35" s="42">
        <v>0</v>
      </c>
      <c r="K35" s="43">
        <v>0</v>
      </c>
      <c r="L35" s="43">
        <v>0</v>
      </c>
      <c r="M35" s="91">
        <v>0</v>
      </c>
      <c r="N35" s="92"/>
    </row>
    <row r="36" spans="1:14" ht="16.5" thickBot="1">
      <c r="A36" s="20"/>
      <c r="B36" s="56" t="s">
        <v>70</v>
      </c>
      <c r="C36" s="57" t="s">
        <v>71</v>
      </c>
      <c r="D36" s="57"/>
      <c r="E36" s="58" t="s">
        <v>21</v>
      </c>
      <c r="F36" s="93">
        <v>3</v>
      </c>
      <c r="G36" s="83">
        <v>14.313070161400001</v>
      </c>
      <c r="H36" s="84">
        <v>50.825337225624757</v>
      </c>
      <c r="I36" s="94">
        <v>61.196455000455572</v>
      </c>
      <c r="J36" s="85">
        <v>0.96213468777526057</v>
      </c>
      <c r="K36" s="95">
        <v>171.25628029472503</v>
      </c>
      <c r="L36" s="95">
        <v>297.1661393756263</v>
      </c>
      <c r="M36" s="96">
        <v>595.71941674560685</v>
      </c>
      <c r="N36" s="66"/>
    </row>
    <row r="37" spans="1:14" ht="16.5" thickBot="1">
      <c r="A37" s="20"/>
      <c r="B37" s="97"/>
      <c r="C37" s="98"/>
      <c r="D37" s="98"/>
      <c r="E37" s="99"/>
      <c r="F37" s="99"/>
      <c r="G37" s="99"/>
      <c r="H37" s="99"/>
      <c r="I37" s="99"/>
      <c r="J37" s="99"/>
      <c r="K37" s="99"/>
      <c r="L37" s="99"/>
      <c r="M37" s="99"/>
      <c r="N37" s="100"/>
    </row>
    <row r="38" spans="1:14" ht="16.5" thickBot="1">
      <c r="A38" s="20"/>
      <c r="B38" s="21" t="s">
        <v>72</v>
      </c>
      <c r="C38" s="101" t="s">
        <v>73</v>
      </c>
      <c r="D38" s="68"/>
      <c r="E38" s="99"/>
      <c r="F38" s="99"/>
      <c r="G38" s="102"/>
      <c r="H38" s="102"/>
      <c r="I38" s="102"/>
      <c r="J38" s="102"/>
      <c r="K38" s="102"/>
      <c r="L38" s="102"/>
      <c r="M38" s="102"/>
      <c r="N38" s="103"/>
    </row>
    <row r="39" spans="1:14" ht="15.75">
      <c r="A39" s="20"/>
      <c r="B39" s="24" t="s">
        <v>74</v>
      </c>
      <c r="C39" s="104" t="s">
        <v>75</v>
      </c>
      <c r="D39" s="105"/>
      <c r="E39" s="26" t="s">
        <v>21</v>
      </c>
      <c r="F39" s="27">
        <v>3</v>
      </c>
      <c r="G39" s="31">
        <v>0</v>
      </c>
      <c r="H39" s="31">
        <v>12.428630201947506</v>
      </c>
      <c r="I39" s="31">
        <v>0.51682747233499449</v>
      </c>
      <c r="J39" s="31">
        <v>1.6796451790527449E-2</v>
      </c>
      <c r="K39" s="31">
        <v>3.919844655565262</v>
      </c>
      <c r="L39" s="31">
        <v>8.6201740383617089</v>
      </c>
      <c r="M39" s="106">
        <v>25.502272820000002</v>
      </c>
      <c r="N39" s="90"/>
    </row>
    <row r="40" spans="1:14" ht="15.75">
      <c r="A40" s="20"/>
      <c r="B40" s="35" t="s">
        <v>76</v>
      </c>
      <c r="C40" s="104" t="s">
        <v>77</v>
      </c>
      <c r="D40" s="42"/>
      <c r="E40" s="37" t="s">
        <v>21</v>
      </c>
      <c r="F40" s="38">
        <v>3</v>
      </c>
      <c r="G40" s="39">
        <v>0</v>
      </c>
      <c r="H40" s="40">
        <v>2.3150220000000003E-2</v>
      </c>
      <c r="I40" s="42">
        <v>0</v>
      </c>
      <c r="J40" s="42">
        <v>0</v>
      </c>
      <c r="K40" s="42">
        <v>0</v>
      </c>
      <c r="L40" s="43">
        <v>10.478453780000001</v>
      </c>
      <c r="M40" s="107">
        <v>10.501604</v>
      </c>
      <c r="N40" s="92"/>
    </row>
    <row r="41" spans="1:14" ht="15.75">
      <c r="A41" s="20"/>
      <c r="B41" s="35" t="s">
        <v>78</v>
      </c>
      <c r="C41" s="104" t="s">
        <v>79</v>
      </c>
      <c r="D41" s="42"/>
      <c r="E41" s="37" t="s">
        <v>21</v>
      </c>
      <c r="F41" s="38">
        <v>3</v>
      </c>
      <c r="G41" s="39">
        <v>0</v>
      </c>
      <c r="H41" s="40">
        <v>0.77436869999999991</v>
      </c>
      <c r="I41" s="42">
        <v>0</v>
      </c>
      <c r="J41" s="42">
        <v>0</v>
      </c>
      <c r="K41" s="42">
        <v>22.284634739999991</v>
      </c>
      <c r="L41" s="43">
        <v>6.5643002800000003</v>
      </c>
      <c r="M41" s="107">
        <v>29.623303719999992</v>
      </c>
      <c r="N41" s="108"/>
    </row>
    <row r="42" spans="1:14" ht="15.75">
      <c r="A42" s="20"/>
      <c r="B42" s="109" t="s">
        <v>80</v>
      </c>
      <c r="C42" s="104" t="s">
        <v>81</v>
      </c>
      <c r="D42" s="42"/>
      <c r="E42" s="37" t="s">
        <v>21</v>
      </c>
      <c r="F42" s="38">
        <v>3</v>
      </c>
      <c r="G42" s="39">
        <v>0</v>
      </c>
      <c r="H42" s="40">
        <v>0.22928411457857181</v>
      </c>
      <c r="I42" s="42">
        <v>0.20102403757332851</v>
      </c>
      <c r="J42" s="42">
        <v>0</v>
      </c>
      <c r="K42" s="42">
        <v>1.2719169124374454</v>
      </c>
      <c r="L42" s="43">
        <v>0.87067493541065411</v>
      </c>
      <c r="M42" s="107">
        <v>2.5728999999999997</v>
      </c>
      <c r="N42" s="108"/>
    </row>
    <row r="43" spans="1:14" ht="15.75">
      <c r="A43" s="20"/>
      <c r="B43" s="35" t="s">
        <v>82</v>
      </c>
      <c r="C43" s="104" t="s">
        <v>83</v>
      </c>
      <c r="D43" s="42"/>
      <c r="E43" s="37" t="s">
        <v>21</v>
      </c>
      <c r="F43" s="38">
        <v>3</v>
      </c>
      <c r="G43" s="39">
        <v>0</v>
      </c>
      <c r="H43" s="40">
        <v>0</v>
      </c>
      <c r="I43" s="42">
        <v>0</v>
      </c>
      <c r="J43" s="42">
        <v>0</v>
      </c>
      <c r="K43" s="42">
        <v>0</v>
      </c>
      <c r="L43" s="43">
        <v>0</v>
      </c>
      <c r="M43" s="107">
        <v>0</v>
      </c>
      <c r="N43" s="108"/>
    </row>
    <row r="44" spans="1:14" ht="15.75">
      <c r="A44" s="20"/>
      <c r="B44" s="110" t="s">
        <v>84</v>
      </c>
      <c r="C44" s="104" t="s">
        <v>85</v>
      </c>
      <c r="D44" s="111"/>
      <c r="E44" s="37" t="s">
        <v>21</v>
      </c>
      <c r="F44" s="38">
        <v>3</v>
      </c>
      <c r="G44" s="39">
        <v>0</v>
      </c>
      <c r="H44" s="40">
        <v>0</v>
      </c>
      <c r="I44" s="42">
        <v>0</v>
      </c>
      <c r="J44" s="42">
        <v>0</v>
      </c>
      <c r="K44" s="42">
        <v>0</v>
      </c>
      <c r="L44" s="43">
        <v>0</v>
      </c>
      <c r="M44" s="107">
        <v>0</v>
      </c>
      <c r="N44" s="108"/>
    </row>
    <row r="45" spans="1:14" ht="15.75">
      <c r="A45" s="20"/>
      <c r="B45" s="110" t="s">
        <v>86</v>
      </c>
      <c r="C45" s="104" t="s">
        <v>87</v>
      </c>
      <c r="D45" s="111"/>
      <c r="E45" s="37" t="s">
        <v>21</v>
      </c>
      <c r="F45" s="38">
        <v>3</v>
      </c>
      <c r="G45" s="39">
        <v>0</v>
      </c>
      <c r="H45" s="40">
        <v>0</v>
      </c>
      <c r="I45" s="42">
        <v>0</v>
      </c>
      <c r="J45" s="42">
        <v>0</v>
      </c>
      <c r="K45" s="42">
        <v>0</v>
      </c>
      <c r="L45" s="43">
        <v>0</v>
      </c>
      <c r="M45" s="107">
        <v>0</v>
      </c>
      <c r="N45" s="108"/>
    </row>
    <row r="46" spans="1:14" ht="15.75">
      <c r="A46" s="20"/>
      <c r="B46" s="110" t="s">
        <v>88</v>
      </c>
      <c r="C46" s="104" t="s">
        <v>89</v>
      </c>
      <c r="D46" s="111"/>
      <c r="E46" s="37" t="s">
        <v>21</v>
      </c>
      <c r="F46" s="38">
        <v>3</v>
      </c>
      <c r="G46" s="39">
        <v>0</v>
      </c>
      <c r="H46" s="40">
        <v>0</v>
      </c>
      <c r="I46" s="42">
        <v>0</v>
      </c>
      <c r="J46" s="42">
        <v>0</v>
      </c>
      <c r="K46" s="42">
        <v>0</v>
      </c>
      <c r="L46" s="43">
        <v>0</v>
      </c>
      <c r="M46" s="107">
        <v>0</v>
      </c>
      <c r="N46" s="108"/>
    </row>
    <row r="47" spans="1:14" ht="15.75">
      <c r="A47" s="20"/>
      <c r="B47" s="110" t="s">
        <v>90</v>
      </c>
      <c r="C47" s="104" t="s">
        <v>91</v>
      </c>
      <c r="D47" s="111"/>
      <c r="E47" s="37" t="s">
        <v>21</v>
      </c>
      <c r="F47" s="38">
        <v>3</v>
      </c>
      <c r="G47" s="39">
        <v>0</v>
      </c>
      <c r="H47" s="40">
        <v>0</v>
      </c>
      <c r="I47" s="42">
        <v>0</v>
      </c>
      <c r="J47" s="42">
        <v>0</v>
      </c>
      <c r="K47" s="42">
        <v>0</v>
      </c>
      <c r="L47" s="43">
        <v>0</v>
      </c>
      <c r="M47" s="107">
        <v>0</v>
      </c>
      <c r="N47" s="108"/>
    </row>
    <row r="48" spans="1:14" ht="15.75">
      <c r="A48" s="20"/>
      <c r="B48" s="110" t="s">
        <v>92</v>
      </c>
      <c r="C48" s="104" t="s">
        <v>93</v>
      </c>
      <c r="D48" s="111"/>
      <c r="E48" s="37" t="s">
        <v>21</v>
      </c>
      <c r="F48" s="38">
        <v>3</v>
      </c>
      <c r="G48" s="39">
        <v>0</v>
      </c>
      <c r="H48" s="40">
        <v>0</v>
      </c>
      <c r="I48" s="42">
        <v>0</v>
      </c>
      <c r="J48" s="42">
        <v>0</v>
      </c>
      <c r="K48" s="42">
        <v>0</v>
      </c>
      <c r="L48" s="43">
        <v>0</v>
      </c>
      <c r="M48" s="107">
        <v>0</v>
      </c>
      <c r="N48" s="108"/>
    </row>
    <row r="49" spans="1:15" ht="16.5" thickBot="1">
      <c r="A49" s="20"/>
      <c r="B49" s="56" t="s">
        <v>94</v>
      </c>
      <c r="C49" s="57" t="s">
        <v>95</v>
      </c>
      <c r="D49" s="57"/>
      <c r="E49" s="58" t="s">
        <v>21</v>
      </c>
      <c r="F49" s="59">
        <v>3</v>
      </c>
      <c r="G49" s="112">
        <v>0</v>
      </c>
      <c r="H49" s="113">
        <v>13.455433236526078</v>
      </c>
      <c r="I49" s="114">
        <v>0.71785150990832303</v>
      </c>
      <c r="J49" s="115">
        <v>1.6796451790527449E-2</v>
      </c>
      <c r="K49" s="116">
        <v>27.476396308002695</v>
      </c>
      <c r="L49" s="116">
        <v>26.533603033772366</v>
      </c>
      <c r="M49" s="117">
        <v>68.200080539999988</v>
      </c>
      <c r="N49" s="118"/>
    </row>
    <row r="50" spans="1:15" ht="16.5" thickBot="1">
      <c r="A50" s="20"/>
      <c r="B50" s="97"/>
      <c r="C50" s="98"/>
      <c r="D50" s="98"/>
      <c r="E50" s="99"/>
      <c r="F50" s="99"/>
      <c r="G50" s="102"/>
      <c r="H50" s="102"/>
      <c r="I50" s="102"/>
      <c r="J50" s="102"/>
      <c r="K50" s="102"/>
      <c r="L50" s="102"/>
      <c r="M50" s="102"/>
      <c r="N50" s="119"/>
    </row>
    <row r="51" spans="1:15" ht="16.5" thickBot="1">
      <c r="A51" s="20"/>
      <c r="B51" s="21" t="s">
        <v>96</v>
      </c>
      <c r="C51" s="101" t="s">
        <v>97</v>
      </c>
      <c r="D51" s="68"/>
      <c r="E51" s="99"/>
      <c r="F51" s="99"/>
      <c r="G51" s="102"/>
      <c r="H51" s="102"/>
      <c r="I51" s="102"/>
      <c r="J51" s="102"/>
      <c r="K51" s="102"/>
      <c r="L51" s="102"/>
      <c r="M51" s="102"/>
      <c r="N51" s="119"/>
    </row>
    <row r="52" spans="1:15" ht="16.5" thickBot="1">
      <c r="A52" s="20"/>
      <c r="B52" s="120" t="s">
        <v>98</v>
      </c>
      <c r="C52" s="121" t="s">
        <v>99</v>
      </c>
      <c r="D52" s="122"/>
      <c r="E52" s="123" t="s">
        <v>21</v>
      </c>
      <c r="F52" s="124">
        <v>3</v>
      </c>
      <c r="G52" s="125">
        <v>14.313070161400001</v>
      </c>
      <c r="H52" s="126">
        <v>64.280770462150841</v>
      </c>
      <c r="I52" s="127">
        <v>61.914306510363893</v>
      </c>
      <c r="J52" s="128">
        <v>0.97893113956578803</v>
      </c>
      <c r="K52" s="128">
        <v>198.73267660272774</v>
      </c>
      <c r="L52" s="129">
        <v>323.69974240939865</v>
      </c>
      <c r="M52" s="130">
        <v>663.91949728560689</v>
      </c>
      <c r="N52" s="119"/>
    </row>
    <row r="53" spans="1:15">
      <c r="A53" s="1"/>
      <c r="B53" s="1"/>
      <c r="C53" s="1"/>
      <c r="D53" s="1"/>
      <c r="E53" s="1"/>
      <c r="F53" s="1"/>
      <c r="G53" s="1"/>
      <c r="H53" s="1"/>
      <c r="I53" s="1"/>
      <c r="J53" s="1"/>
      <c r="K53" s="1"/>
      <c r="L53" s="1"/>
      <c r="M53" s="1"/>
      <c r="N53" s="1"/>
      <c r="O53" s="1"/>
    </row>
    <row r="54" spans="1:15">
      <c r="A54" s="1"/>
      <c r="B54" s="860" t="s">
        <v>100</v>
      </c>
      <c r="C54" s="860"/>
      <c r="D54" s="131"/>
      <c r="E54" s="132"/>
      <c r="F54" s="132"/>
      <c r="G54" s="132"/>
      <c r="H54" s="132"/>
      <c r="I54" s="132"/>
      <c r="J54" s="132"/>
      <c r="K54" s="132"/>
      <c r="L54" s="132"/>
      <c r="M54" s="132"/>
      <c r="N54" s="132"/>
      <c r="O54" s="1"/>
    </row>
    <row r="55" spans="1:15">
      <c r="A55" s="1"/>
      <c r="B55" s="133"/>
      <c r="C55" s="134"/>
      <c r="D55" s="134"/>
      <c r="E55" s="132"/>
      <c r="F55" s="132"/>
      <c r="G55" s="132"/>
      <c r="H55" s="132"/>
      <c r="I55" s="132"/>
      <c r="J55" s="132"/>
      <c r="K55" s="132"/>
      <c r="L55" s="132"/>
      <c r="M55" s="132"/>
      <c r="N55" s="132"/>
      <c r="O55" s="1"/>
    </row>
    <row r="56" spans="1:15">
      <c r="A56" s="1"/>
      <c r="B56" s="135"/>
      <c r="C56" s="136" t="s">
        <v>101</v>
      </c>
      <c r="D56" s="136"/>
      <c r="E56" s="132"/>
      <c r="F56" s="132"/>
      <c r="G56" s="132"/>
      <c r="H56" s="132"/>
      <c r="I56" s="132"/>
      <c r="J56" s="132"/>
      <c r="K56" s="132"/>
      <c r="L56" s="132"/>
      <c r="M56" s="132"/>
      <c r="N56" s="132"/>
      <c r="O56" s="1"/>
    </row>
    <row r="57" spans="1:15">
      <c r="A57" s="1"/>
      <c r="B57" s="133"/>
      <c r="C57" s="134"/>
      <c r="D57" s="134"/>
      <c r="E57" s="132"/>
      <c r="F57" s="132"/>
      <c r="G57" s="132"/>
      <c r="H57" s="132" t="s">
        <v>102</v>
      </c>
      <c r="I57" s="132"/>
      <c r="J57" s="132"/>
      <c r="K57" s="132"/>
      <c r="L57" s="132"/>
      <c r="M57" s="132"/>
      <c r="N57" s="132"/>
      <c r="O57" s="1"/>
    </row>
    <row r="58" spans="1:15">
      <c r="A58" s="1"/>
      <c r="B58" s="137"/>
      <c r="C58" s="136" t="s">
        <v>103</v>
      </c>
      <c r="D58" s="136"/>
      <c r="E58" s="132"/>
      <c r="F58" s="132"/>
      <c r="G58" s="132"/>
      <c r="H58" s="132"/>
      <c r="I58" s="132"/>
      <c r="J58" s="132"/>
      <c r="K58" s="132"/>
      <c r="L58" s="132"/>
      <c r="M58" s="132"/>
      <c r="N58" s="132"/>
      <c r="O58" s="1"/>
    </row>
    <row r="59" spans="1:15">
      <c r="A59" s="1"/>
      <c r="B59" s="138"/>
      <c r="C59" s="139"/>
      <c r="D59" s="139"/>
      <c r="E59" s="138"/>
      <c r="F59" s="138"/>
      <c r="G59" s="138"/>
      <c r="H59" s="138"/>
      <c r="I59" s="138"/>
      <c r="J59" s="138"/>
      <c r="K59" s="138"/>
      <c r="L59" s="138"/>
      <c r="M59" s="138"/>
      <c r="N59" s="138"/>
      <c r="O59" s="1"/>
    </row>
    <row r="60" spans="1:15" ht="15" thickBot="1">
      <c r="A60" s="1"/>
      <c r="B60" s="138"/>
      <c r="C60" s="139"/>
      <c r="D60" s="139"/>
      <c r="E60" s="138"/>
      <c r="F60" s="138"/>
      <c r="G60" s="138"/>
      <c r="H60" s="138"/>
      <c r="I60" s="138"/>
      <c r="J60" s="138"/>
      <c r="K60" s="138"/>
      <c r="L60" s="138"/>
      <c r="M60" s="138"/>
      <c r="N60" s="138"/>
      <c r="O60" s="1"/>
    </row>
    <row r="61" spans="1:15" ht="16.5" thickBot="1">
      <c r="A61" s="1"/>
      <c r="B61" s="140" t="s">
        <v>104</v>
      </c>
      <c r="C61" s="141"/>
      <c r="D61" s="141"/>
      <c r="E61" s="141"/>
      <c r="F61" s="141"/>
      <c r="G61" s="141"/>
      <c r="H61" s="141"/>
      <c r="I61" s="141"/>
      <c r="J61" s="141"/>
      <c r="K61" s="141"/>
      <c r="L61" s="141"/>
      <c r="M61" s="141"/>
      <c r="N61" s="141"/>
      <c r="O61" s="142"/>
    </row>
    <row r="62" spans="1:15" ht="15.75" thickBot="1">
      <c r="A62" s="144"/>
      <c r="B62" s="144"/>
      <c r="C62" s="145"/>
      <c r="D62" s="145"/>
      <c r="E62" s="146"/>
      <c r="F62" s="145"/>
      <c r="G62" s="145"/>
      <c r="H62" s="145"/>
      <c r="I62" s="145"/>
      <c r="J62" s="145"/>
      <c r="K62" s="145"/>
      <c r="L62" s="145"/>
      <c r="M62" s="145"/>
      <c r="N62" s="145"/>
      <c r="O62" s="145"/>
    </row>
    <row r="63" spans="1:15" ht="15" thickBot="1">
      <c r="A63" s="16"/>
      <c r="B63" s="852" t="s">
        <v>106</v>
      </c>
      <c r="C63" s="853"/>
      <c r="D63" s="853"/>
      <c r="E63" s="853"/>
      <c r="F63" s="853"/>
      <c r="G63" s="853"/>
      <c r="H63" s="853"/>
      <c r="I63" s="853"/>
      <c r="J63" s="853"/>
      <c r="K63" s="853"/>
      <c r="L63" s="853"/>
      <c r="M63" s="853"/>
      <c r="N63" s="853"/>
      <c r="O63" s="854"/>
    </row>
    <row r="64" spans="1:15" ht="15" thickBot="1">
      <c r="A64" s="16"/>
      <c r="B64" s="855" t="s">
        <v>107</v>
      </c>
      <c r="C64" s="856"/>
      <c r="D64" s="856"/>
      <c r="E64" s="856"/>
      <c r="F64" s="856"/>
      <c r="G64" s="856"/>
      <c r="H64" s="856"/>
      <c r="I64" s="856"/>
      <c r="J64" s="856"/>
      <c r="K64" s="856"/>
      <c r="L64" s="856"/>
      <c r="M64" s="856"/>
      <c r="N64" s="856"/>
      <c r="O64" s="857"/>
    </row>
    <row r="66" ht="14.25" customHeight="1"/>
    <row r="67" ht="14.25" customHeight="1"/>
    <row r="68" ht="14.25" customHeight="1"/>
    <row r="69" ht="14.25" customHeight="1"/>
    <row r="70" ht="14.25" customHeight="1"/>
    <row r="71"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5" ht="14.25" customHeight="1"/>
    <row r="87" ht="14.25" customHeight="1"/>
    <row r="90" ht="14.25" customHeight="1"/>
    <row r="91" ht="14.25" customHeight="1"/>
  </sheetData>
  <mergeCells count="10">
    <mergeCell ref="B63:O63"/>
    <mergeCell ref="B64:O64"/>
    <mergeCell ref="N3:N4"/>
    <mergeCell ref="B54:C54"/>
    <mergeCell ref="B3:C4"/>
    <mergeCell ref="E3:E4"/>
    <mergeCell ref="F3:F4"/>
    <mergeCell ref="G3:H3"/>
    <mergeCell ref="I3:L3"/>
    <mergeCell ref="M3:M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topLeftCell="A25" workbookViewId="0">
      <selection activeCell="L29" sqref="L29"/>
    </sheetView>
  </sheetViews>
  <sheetFormatPr defaultRowHeight="14.25"/>
  <cols>
    <col min="1" max="1" width="0.625" customWidth="1"/>
    <col min="2" max="2" width="8.625" customWidth="1"/>
    <col min="3" max="3" width="71.125" customWidth="1"/>
    <col min="4" max="4" width="14.375" hidden="1" customWidth="1"/>
    <col min="5" max="6" width="8.625" customWidth="1"/>
    <col min="7" max="7" width="10.125" customWidth="1"/>
    <col min="8" max="14" width="8.625" customWidth="1"/>
    <col min="15" max="15" width="2.125" customWidth="1"/>
    <col min="16" max="32" width="8.625" customWidth="1"/>
    <col min="33" max="33" width="28.625" customWidth="1"/>
  </cols>
  <sheetData>
    <row r="1" spans="1:33" ht="20.25">
      <c r="A1" s="606"/>
      <c r="B1" s="519" t="s">
        <v>1152</v>
      </c>
      <c r="C1" s="519"/>
      <c r="D1" s="607"/>
      <c r="E1" s="521"/>
      <c r="F1" s="2"/>
      <c r="G1" s="2"/>
      <c r="H1" s="2"/>
      <c r="I1" s="2"/>
      <c r="J1" s="2"/>
      <c r="K1" s="2"/>
      <c r="L1" s="2"/>
      <c r="M1" s="2"/>
      <c r="N1" s="2"/>
      <c r="O1" s="2"/>
      <c r="P1" s="2"/>
      <c r="Q1" s="2"/>
      <c r="R1" s="2"/>
      <c r="S1" s="2"/>
      <c r="T1" s="2"/>
      <c r="U1" s="2"/>
      <c r="V1" s="2"/>
      <c r="W1" s="3"/>
      <c r="X1" s="3"/>
      <c r="Y1" s="3"/>
      <c r="Z1" s="3"/>
      <c r="AA1" s="3"/>
      <c r="AB1" s="3"/>
      <c r="AC1" s="3"/>
      <c r="AD1" s="3"/>
      <c r="AE1" s="3"/>
      <c r="AF1" s="3"/>
      <c r="AG1" s="3" t="s">
        <v>1</v>
      </c>
    </row>
    <row r="2" spans="1:33" ht="15.75" thickBot="1">
      <c r="A2" s="608"/>
      <c r="B2" s="5" t="s">
        <v>2</v>
      </c>
      <c r="C2" s="522"/>
      <c r="D2" s="530"/>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row>
    <row r="3" spans="1:33" ht="15.75" thickBot="1">
      <c r="A3" s="609"/>
      <c r="B3" s="861" t="s">
        <v>3</v>
      </c>
      <c r="C3" s="862"/>
      <c r="D3" s="865" t="s">
        <v>4</v>
      </c>
      <c r="E3" s="865" t="s">
        <v>339</v>
      </c>
      <c r="F3" s="867" t="s">
        <v>6</v>
      </c>
      <c r="G3" s="927" t="s">
        <v>1153</v>
      </c>
      <c r="H3" s="928"/>
      <c r="I3" s="928"/>
      <c r="J3" s="928"/>
      <c r="K3" s="928"/>
      <c r="L3" s="928"/>
      <c r="M3" s="928"/>
      <c r="N3" s="929"/>
      <c r="O3" s="610"/>
      <c r="P3" s="927" t="s">
        <v>1154</v>
      </c>
      <c r="Q3" s="928"/>
      <c r="R3" s="928"/>
      <c r="S3" s="928"/>
      <c r="T3" s="928"/>
      <c r="U3" s="928"/>
      <c r="V3" s="928"/>
      <c r="W3" s="928"/>
      <c r="X3" s="928"/>
      <c r="Y3" s="928"/>
      <c r="Z3" s="928"/>
      <c r="AA3" s="928"/>
      <c r="AB3" s="928"/>
      <c r="AC3" s="928"/>
      <c r="AD3" s="928"/>
      <c r="AE3" s="928"/>
      <c r="AF3" s="929"/>
      <c r="AG3" s="858" t="s">
        <v>10</v>
      </c>
    </row>
    <row r="4" spans="1:33" ht="15">
      <c r="A4" s="610"/>
      <c r="B4" s="898"/>
      <c r="C4" s="899"/>
      <c r="D4" s="947"/>
      <c r="E4" s="947"/>
      <c r="F4" s="948"/>
      <c r="G4" s="869" t="s">
        <v>1155</v>
      </c>
      <c r="H4" s="937" t="s">
        <v>1156</v>
      </c>
      <c r="I4" s="938"/>
      <c r="J4" s="869" t="s">
        <v>1157</v>
      </c>
      <c r="K4" s="939"/>
      <c r="L4" s="939"/>
      <c r="M4" s="940"/>
      <c r="N4" s="941" t="s">
        <v>9</v>
      </c>
      <c r="O4" s="610"/>
      <c r="P4" s="937" t="s">
        <v>1158</v>
      </c>
      <c r="Q4" s="943"/>
      <c r="R4" s="943"/>
      <c r="S4" s="943"/>
      <c r="T4" s="944"/>
      <c r="U4" s="874" t="s">
        <v>1159</v>
      </c>
      <c r="V4" s="945"/>
      <c r="W4" s="945"/>
      <c r="X4" s="945"/>
      <c r="Y4" s="945"/>
      <c r="Z4" s="946"/>
      <c r="AA4" s="874" t="s">
        <v>1160</v>
      </c>
      <c r="AB4" s="945"/>
      <c r="AC4" s="945"/>
      <c r="AD4" s="945"/>
      <c r="AE4" s="945"/>
      <c r="AF4" s="946"/>
      <c r="AG4" s="934"/>
    </row>
    <row r="5" spans="1:33" ht="27.75" thickBot="1">
      <c r="A5" s="610"/>
      <c r="B5" s="863"/>
      <c r="C5" s="864"/>
      <c r="D5" s="866"/>
      <c r="E5" s="866"/>
      <c r="F5" s="868"/>
      <c r="G5" s="936"/>
      <c r="H5" s="11" t="s">
        <v>1161</v>
      </c>
      <c r="I5" s="15" t="s">
        <v>1162</v>
      </c>
      <c r="J5" s="11" t="s">
        <v>1163</v>
      </c>
      <c r="K5" s="14" t="s">
        <v>1164</v>
      </c>
      <c r="L5" s="14" t="s">
        <v>1165</v>
      </c>
      <c r="M5" s="15" t="s">
        <v>1166</v>
      </c>
      <c r="N5" s="942"/>
      <c r="O5" s="610"/>
      <c r="P5" s="11" t="s">
        <v>1167</v>
      </c>
      <c r="Q5" s="14" t="s">
        <v>1168</v>
      </c>
      <c r="R5" s="14" t="s">
        <v>1169</v>
      </c>
      <c r="S5" s="14" t="s">
        <v>1170</v>
      </c>
      <c r="T5" s="611" t="s">
        <v>9</v>
      </c>
      <c r="U5" s="11" t="s">
        <v>1171</v>
      </c>
      <c r="V5" s="14" t="s">
        <v>1172</v>
      </c>
      <c r="W5" s="14" t="s">
        <v>1173</v>
      </c>
      <c r="X5" s="14" t="s">
        <v>1174</v>
      </c>
      <c r="Y5" s="14" t="s">
        <v>1170</v>
      </c>
      <c r="Z5" s="15" t="s">
        <v>9</v>
      </c>
      <c r="AA5" s="11" t="s">
        <v>1175</v>
      </c>
      <c r="AB5" s="14" t="s">
        <v>1176</v>
      </c>
      <c r="AC5" s="14" t="s">
        <v>1177</v>
      </c>
      <c r="AD5" s="14" t="s">
        <v>1178</v>
      </c>
      <c r="AE5" s="14" t="s">
        <v>1170</v>
      </c>
      <c r="AF5" s="15" t="s">
        <v>9</v>
      </c>
      <c r="AG5" s="935"/>
    </row>
    <row r="6" spans="1:33" ht="15.75" thickBot="1">
      <c r="A6" s="522"/>
      <c r="B6" s="610"/>
      <c r="C6" s="415"/>
      <c r="D6" s="415"/>
      <c r="E6" s="612"/>
      <c r="F6" s="522"/>
      <c r="G6" s="610"/>
      <c r="H6" s="610"/>
      <c r="I6" s="610"/>
      <c r="J6" s="610"/>
      <c r="K6" s="610"/>
      <c r="L6" s="610"/>
      <c r="M6" s="610"/>
      <c r="N6" s="610"/>
      <c r="O6" s="522"/>
      <c r="P6" s="522"/>
      <c r="Q6" s="522"/>
      <c r="R6" s="522"/>
      <c r="S6" s="522"/>
      <c r="T6" s="522"/>
      <c r="U6" s="613"/>
      <c r="V6" s="613"/>
      <c r="W6" s="613"/>
      <c r="X6" s="613"/>
      <c r="Y6" s="613"/>
      <c r="Z6" s="613"/>
      <c r="AA6" s="613"/>
      <c r="AB6" s="613"/>
      <c r="AC6" s="613"/>
      <c r="AD6" s="613"/>
      <c r="AE6" s="613"/>
      <c r="AF6" s="613"/>
      <c r="AG6" s="522"/>
    </row>
    <row r="7" spans="1:33" ht="15.75" thickBot="1">
      <c r="A7" s="608"/>
      <c r="B7" s="614" t="s">
        <v>17</v>
      </c>
      <c r="C7" s="615" t="s">
        <v>1179</v>
      </c>
      <c r="D7" s="522"/>
      <c r="E7" s="523"/>
      <c r="F7" s="522"/>
      <c r="G7" s="522"/>
      <c r="H7" s="522"/>
      <c r="I7" s="522"/>
      <c r="J7" s="522"/>
      <c r="K7" s="522"/>
      <c r="L7" s="522"/>
      <c r="M7" s="522"/>
      <c r="N7" s="522"/>
      <c r="O7" s="522"/>
      <c r="P7" s="608"/>
      <c r="Q7" s="608"/>
      <c r="R7" s="608"/>
      <c r="S7" s="608"/>
      <c r="T7" s="608"/>
      <c r="U7" s="616"/>
      <c r="V7" s="616"/>
      <c r="W7" s="616"/>
      <c r="X7" s="616"/>
      <c r="Y7" s="616"/>
      <c r="Z7" s="616"/>
      <c r="AA7" s="616"/>
      <c r="AB7" s="616"/>
      <c r="AC7" s="616"/>
      <c r="AD7" s="616"/>
      <c r="AE7" s="616"/>
      <c r="AF7" s="616"/>
      <c r="AG7" s="522"/>
    </row>
    <row r="8" spans="1:33" ht="15">
      <c r="A8" s="608"/>
      <c r="B8" s="545" t="s">
        <v>1180</v>
      </c>
      <c r="C8" s="277" t="s">
        <v>1181</v>
      </c>
      <c r="D8" s="278"/>
      <c r="E8" s="278" t="s">
        <v>1182</v>
      </c>
      <c r="F8" s="279">
        <v>0</v>
      </c>
      <c r="G8" s="617">
        <v>236.50436628965051</v>
      </c>
      <c r="H8" s="618">
        <v>184.83323080152559</v>
      </c>
      <c r="I8" s="618">
        <v>1100.0422116387251</v>
      </c>
      <c r="J8" s="618">
        <v>18.939965871344047</v>
      </c>
      <c r="K8" s="618">
        <v>45.178396763697734</v>
      </c>
      <c r="L8" s="618">
        <v>122.29165318281903</v>
      </c>
      <c r="M8" s="618">
        <v>35.204617451743879</v>
      </c>
      <c r="N8" s="619">
        <v>1742.9944419995061</v>
      </c>
      <c r="O8" s="522"/>
      <c r="P8" s="617">
        <v>0</v>
      </c>
      <c r="Q8" s="618">
        <v>0</v>
      </c>
      <c r="R8" s="618">
        <v>20.355895668511238</v>
      </c>
      <c r="S8" s="618">
        <v>1722.6385463309966</v>
      </c>
      <c r="T8" s="619">
        <v>1742.9944419995079</v>
      </c>
      <c r="U8" s="617">
        <v>0</v>
      </c>
      <c r="V8" s="618">
        <v>0</v>
      </c>
      <c r="W8" s="618">
        <v>56.378845252871884</v>
      </c>
      <c r="X8" s="618">
        <v>762.52284964883711</v>
      </c>
      <c r="Y8" s="618">
        <v>924.09274709779686</v>
      </c>
      <c r="Z8" s="619">
        <v>1742.9944419995059</v>
      </c>
      <c r="AA8" s="617">
        <v>0</v>
      </c>
      <c r="AB8" s="618">
        <v>9.7165854628729509</v>
      </c>
      <c r="AC8" s="618">
        <v>73.223493941713755</v>
      </c>
      <c r="AD8" s="618">
        <v>236.1606103816645</v>
      </c>
      <c r="AE8" s="618">
        <v>1423.8937522132564</v>
      </c>
      <c r="AF8" s="619">
        <v>1742.9944419995077</v>
      </c>
      <c r="AG8" s="380"/>
    </row>
    <row r="9" spans="1:33" ht="15">
      <c r="A9" s="608"/>
      <c r="B9" s="591" t="s">
        <v>1183</v>
      </c>
      <c r="C9" s="592" t="s">
        <v>1184</v>
      </c>
      <c r="D9" s="593"/>
      <c r="E9" s="593" t="s">
        <v>1182</v>
      </c>
      <c r="F9" s="594">
        <v>0</v>
      </c>
      <c r="G9" s="620">
        <v>0</v>
      </c>
      <c r="H9" s="621">
        <v>199.58432927843504</v>
      </c>
      <c r="I9" s="621">
        <v>1049.257293002232</v>
      </c>
      <c r="J9" s="621">
        <v>20.287956131023563</v>
      </c>
      <c r="K9" s="621">
        <v>0</v>
      </c>
      <c r="L9" s="621">
        <v>223.06657196483206</v>
      </c>
      <c r="M9" s="621">
        <v>56.496695864581987</v>
      </c>
      <c r="N9" s="622">
        <v>1548.6928462411047</v>
      </c>
      <c r="O9" s="522"/>
      <c r="P9" s="620">
        <v>0</v>
      </c>
      <c r="Q9" s="621">
        <v>0</v>
      </c>
      <c r="R9" s="621">
        <v>0</v>
      </c>
      <c r="S9" s="621">
        <v>1548.692846241104</v>
      </c>
      <c r="T9" s="622">
        <v>1548.692846241104</v>
      </c>
      <c r="U9" s="620">
        <v>0</v>
      </c>
      <c r="V9" s="621">
        <v>0</v>
      </c>
      <c r="W9" s="621">
        <v>67.769693333626833</v>
      </c>
      <c r="X9" s="621">
        <v>1384.1463632867622</v>
      </c>
      <c r="Y9" s="621">
        <v>96.776789620715391</v>
      </c>
      <c r="Z9" s="622">
        <v>1548.6928462411045</v>
      </c>
      <c r="AA9" s="620">
        <v>0</v>
      </c>
      <c r="AB9" s="621">
        <v>0</v>
      </c>
      <c r="AC9" s="621">
        <v>134.98927893199468</v>
      </c>
      <c r="AD9" s="621">
        <v>322.33006740435911</v>
      </c>
      <c r="AE9" s="621">
        <v>1091.3734999047508</v>
      </c>
      <c r="AF9" s="622">
        <v>1548.6928462411047</v>
      </c>
      <c r="AG9" s="408"/>
    </row>
    <row r="10" spans="1:33" ht="15">
      <c r="A10" s="608"/>
      <c r="B10" s="591" t="s">
        <v>1185</v>
      </c>
      <c r="C10" s="592" t="s">
        <v>1186</v>
      </c>
      <c r="D10" s="593"/>
      <c r="E10" s="593" t="s">
        <v>1182</v>
      </c>
      <c r="F10" s="594">
        <v>0</v>
      </c>
      <c r="G10" s="620">
        <v>0</v>
      </c>
      <c r="H10" s="621">
        <v>490.50908690893425</v>
      </c>
      <c r="I10" s="621">
        <v>2192.4421470324069</v>
      </c>
      <c r="J10" s="621">
        <v>0</v>
      </c>
      <c r="K10" s="621">
        <v>197.73531355379455</v>
      </c>
      <c r="L10" s="621">
        <v>572.57462932424733</v>
      </c>
      <c r="M10" s="621">
        <v>766.72362225456948</v>
      </c>
      <c r="N10" s="622">
        <v>4219.9847990739527</v>
      </c>
      <c r="O10" s="522"/>
      <c r="P10" s="620">
        <v>0</v>
      </c>
      <c r="Q10" s="621">
        <v>259.5603427620938</v>
      </c>
      <c r="R10" s="621">
        <v>135.86054017926153</v>
      </c>
      <c r="S10" s="621">
        <v>3824.5639161325976</v>
      </c>
      <c r="T10" s="622">
        <v>4219.9847990739527</v>
      </c>
      <c r="U10" s="620">
        <v>92.554466412476785</v>
      </c>
      <c r="V10" s="621">
        <v>118.81993526776509</v>
      </c>
      <c r="W10" s="621">
        <v>262.74605236723761</v>
      </c>
      <c r="X10" s="621">
        <v>3745.8643450264731</v>
      </c>
      <c r="Y10" s="621">
        <v>0</v>
      </c>
      <c r="Z10" s="622">
        <v>4219.9847990739527</v>
      </c>
      <c r="AA10" s="620">
        <v>0</v>
      </c>
      <c r="AB10" s="621">
        <v>230.68737108110489</v>
      </c>
      <c r="AC10" s="621">
        <v>912.12465182696167</v>
      </c>
      <c r="AD10" s="621">
        <v>740.90355243874569</v>
      </c>
      <c r="AE10" s="621">
        <v>2336.2692237271394</v>
      </c>
      <c r="AF10" s="622">
        <v>4219.9847990739518</v>
      </c>
      <c r="AG10" s="408"/>
    </row>
    <row r="11" spans="1:33" ht="15">
      <c r="A11" s="608"/>
      <c r="B11" s="591" t="s">
        <v>1187</v>
      </c>
      <c r="C11" s="592" t="s">
        <v>1188</v>
      </c>
      <c r="D11" s="593"/>
      <c r="E11" s="593" t="s">
        <v>1182</v>
      </c>
      <c r="F11" s="594">
        <v>0</v>
      </c>
      <c r="G11" s="620">
        <v>0</v>
      </c>
      <c r="H11" s="621">
        <v>1373.8150623045376</v>
      </c>
      <c r="I11" s="621">
        <v>6574.8644165474216</v>
      </c>
      <c r="J11" s="621">
        <v>159.32978486557226</v>
      </c>
      <c r="K11" s="621">
        <v>2450.3201294321861</v>
      </c>
      <c r="L11" s="621">
        <v>1500.5559777672215</v>
      </c>
      <c r="M11" s="621">
        <v>5252.3027867696583</v>
      </c>
      <c r="N11" s="622">
        <v>17311.188157686596</v>
      </c>
      <c r="O11" s="522"/>
      <c r="P11" s="620">
        <v>221.22480028377234</v>
      </c>
      <c r="Q11" s="621">
        <v>1046.0589937425821</v>
      </c>
      <c r="R11" s="621">
        <v>1021.7475727585985</v>
      </c>
      <c r="S11" s="621">
        <v>15022.156790901643</v>
      </c>
      <c r="T11" s="622">
        <v>17311.188157686596</v>
      </c>
      <c r="U11" s="620">
        <v>0</v>
      </c>
      <c r="V11" s="621">
        <v>1159.5028776207209</v>
      </c>
      <c r="W11" s="621">
        <v>3392.4776647594058</v>
      </c>
      <c r="X11" s="621">
        <v>12759.207615306472</v>
      </c>
      <c r="Y11" s="621">
        <v>0</v>
      </c>
      <c r="Z11" s="622">
        <v>17311.1881576866</v>
      </c>
      <c r="AA11" s="620">
        <v>481.8338139175475</v>
      </c>
      <c r="AB11" s="621">
        <v>2980.9654423889165</v>
      </c>
      <c r="AC11" s="621">
        <v>3444.8616542605241</v>
      </c>
      <c r="AD11" s="621">
        <v>2618.2995616190692</v>
      </c>
      <c r="AE11" s="621">
        <v>7785.2276855005412</v>
      </c>
      <c r="AF11" s="622">
        <v>17311.1881576866</v>
      </c>
      <c r="AG11" s="408"/>
    </row>
    <row r="12" spans="1:33" ht="15">
      <c r="A12" s="608"/>
      <c r="B12" s="591" t="s">
        <v>1189</v>
      </c>
      <c r="C12" s="54" t="s">
        <v>1190</v>
      </c>
      <c r="D12" s="623"/>
      <c r="E12" s="623" t="s">
        <v>1182</v>
      </c>
      <c r="F12" s="624">
        <v>0</v>
      </c>
      <c r="G12" s="620">
        <v>0</v>
      </c>
      <c r="H12" s="621">
        <v>1883.3469689670985</v>
      </c>
      <c r="I12" s="621">
        <v>1526.1247327252984</v>
      </c>
      <c r="J12" s="621">
        <v>0</v>
      </c>
      <c r="K12" s="621">
        <v>6332.7235938167778</v>
      </c>
      <c r="L12" s="621">
        <v>1293.6518158028812</v>
      </c>
      <c r="M12" s="621">
        <v>21596.441793558304</v>
      </c>
      <c r="N12" s="622">
        <v>32632.288904870358</v>
      </c>
      <c r="O12" s="522"/>
      <c r="P12" s="620">
        <v>776.21024655758572</v>
      </c>
      <c r="Q12" s="621">
        <v>3442.1225140969709</v>
      </c>
      <c r="R12" s="621">
        <v>14927.523831238374</v>
      </c>
      <c r="S12" s="621">
        <v>13486.432312977428</v>
      </c>
      <c r="T12" s="622">
        <v>32632.288904870358</v>
      </c>
      <c r="U12" s="620">
        <v>929.06687201554087</v>
      </c>
      <c r="V12" s="621">
        <v>6161.9662419479673</v>
      </c>
      <c r="W12" s="621">
        <v>8491.7586908359135</v>
      </c>
      <c r="X12" s="621">
        <v>17049.497100070941</v>
      </c>
      <c r="Y12" s="621">
        <v>0</v>
      </c>
      <c r="Z12" s="622">
        <v>32632.288904870362</v>
      </c>
      <c r="AA12" s="620">
        <v>1933.0016153655554</v>
      </c>
      <c r="AB12" s="621">
        <v>7455.6180577508485</v>
      </c>
      <c r="AC12" s="621">
        <v>15820.771249177524</v>
      </c>
      <c r="AD12" s="621">
        <v>6217.8448602292019</v>
      </c>
      <c r="AE12" s="621">
        <v>1205.0531223472271</v>
      </c>
      <c r="AF12" s="622">
        <v>32632.288904870355</v>
      </c>
      <c r="AG12" s="408"/>
    </row>
    <row r="13" spans="1:33" ht="15">
      <c r="A13" s="608"/>
      <c r="B13" s="591" t="s">
        <v>1191</v>
      </c>
      <c r="C13" s="592" t="s">
        <v>1192</v>
      </c>
      <c r="D13" s="593"/>
      <c r="E13" s="593" t="s">
        <v>1182</v>
      </c>
      <c r="F13" s="594">
        <v>0</v>
      </c>
      <c r="G13" s="620">
        <v>0</v>
      </c>
      <c r="H13" s="621">
        <v>130987.5225505454</v>
      </c>
      <c r="I13" s="621">
        <v>19798.82535272212</v>
      </c>
      <c r="J13" s="621">
        <v>20633.178351980147</v>
      </c>
      <c r="K13" s="621">
        <v>225318.51932022467</v>
      </c>
      <c r="L13" s="621">
        <v>1620.8186325366514</v>
      </c>
      <c r="M13" s="621">
        <v>94467.43804553985</v>
      </c>
      <c r="N13" s="622">
        <v>492826.30225354875</v>
      </c>
      <c r="O13" s="522"/>
      <c r="P13" s="620">
        <v>0</v>
      </c>
      <c r="Q13" s="621">
        <v>102508.13248328571</v>
      </c>
      <c r="R13" s="621">
        <v>58845.450369589831</v>
      </c>
      <c r="S13" s="621">
        <v>331472.71940067323</v>
      </c>
      <c r="T13" s="622">
        <v>492826.30225354875</v>
      </c>
      <c r="U13" s="620">
        <v>10402.649941956328</v>
      </c>
      <c r="V13" s="621">
        <v>63345.904798909476</v>
      </c>
      <c r="W13" s="621">
        <v>210743.90082842874</v>
      </c>
      <c r="X13" s="621">
        <v>208333.84668425433</v>
      </c>
      <c r="Y13" s="621">
        <v>0</v>
      </c>
      <c r="Z13" s="622">
        <v>492826.30225354887</v>
      </c>
      <c r="AA13" s="620">
        <v>90565.56729110649</v>
      </c>
      <c r="AB13" s="621">
        <v>152433.45102746208</v>
      </c>
      <c r="AC13" s="621">
        <v>125249.7389459414</v>
      </c>
      <c r="AD13" s="621">
        <v>22669.212318092425</v>
      </c>
      <c r="AE13" s="621">
        <v>101908.33267094646</v>
      </c>
      <c r="AF13" s="622">
        <v>492826.30225354887</v>
      </c>
      <c r="AG13" s="386"/>
    </row>
    <row r="14" spans="1:33" ht="15.75" thickBot="1">
      <c r="A14" s="608"/>
      <c r="B14" s="591" t="s">
        <v>1193</v>
      </c>
      <c r="C14" s="592" t="s">
        <v>1194</v>
      </c>
      <c r="D14" s="593"/>
      <c r="E14" s="593" t="s">
        <v>1182</v>
      </c>
      <c r="F14" s="594">
        <v>0</v>
      </c>
      <c r="G14" s="625">
        <v>236.50436628965051</v>
      </c>
      <c r="H14" s="626">
        <v>135119.61122880594</v>
      </c>
      <c r="I14" s="626">
        <v>32241.556153668207</v>
      </c>
      <c r="J14" s="626">
        <v>20831.736058848088</v>
      </c>
      <c r="K14" s="626">
        <v>234344.47675379112</v>
      </c>
      <c r="L14" s="626">
        <v>5332.9592805786524</v>
      </c>
      <c r="M14" s="626">
        <v>122174.60756143871</v>
      </c>
      <c r="N14" s="622">
        <v>550281.4514034203</v>
      </c>
      <c r="O14" s="522"/>
      <c r="P14" s="625">
        <v>997.43504684135803</v>
      </c>
      <c r="Q14" s="626">
        <v>107255.87433388735</v>
      </c>
      <c r="R14" s="626">
        <v>74950.938209434578</v>
      </c>
      <c r="S14" s="626">
        <v>367077.20381325699</v>
      </c>
      <c r="T14" s="627">
        <v>550281.4514034203</v>
      </c>
      <c r="U14" s="625">
        <v>11424.271280384346</v>
      </c>
      <c r="V14" s="626">
        <v>70786.193853745935</v>
      </c>
      <c r="W14" s="626">
        <v>223015.0317749778</v>
      </c>
      <c r="X14" s="626">
        <v>244035.08495759382</v>
      </c>
      <c r="Y14" s="626">
        <v>1020.8695367185122</v>
      </c>
      <c r="Z14" s="627">
        <v>550281.45140342042</v>
      </c>
      <c r="AA14" s="625">
        <v>92980.402720389597</v>
      </c>
      <c r="AB14" s="626">
        <v>163110.43848414582</v>
      </c>
      <c r="AC14" s="626">
        <v>145635.70927408012</v>
      </c>
      <c r="AD14" s="626">
        <v>32804.750970165464</v>
      </c>
      <c r="AE14" s="626">
        <v>115750.14995463938</v>
      </c>
      <c r="AF14" s="627">
        <v>550281.45140342042</v>
      </c>
      <c r="AG14" s="394"/>
    </row>
    <row r="15" spans="1:33" ht="15.75" thickBot="1">
      <c r="A15" s="608"/>
      <c r="B15" s="628" t="s">
        <v>1195</v>
      </c>
      <c r="C15" s="629" t="s">
        <v>1196</v>
      </c>
      <c r="D15" s="630"/>
      <c r="E15" s="630" t="s">
        <v>1182</v>
      </c>
      <c r="F15" s="631">
        <v>0</v>
      </c>
      <c r="G15" s="632"/>
      <c r="H15" s="632"/>
      <c r="I15" s="632"/>
      <c r="J15" s="632"/>
      <c r="K15" s="632"/>
      <c r="L15" s="632"/>
      <c r="M15" s="632"/>
      <c r="N15" s="633">
        <v>94104.025259050657</v>
      </c>
      <c r="O15" s="522"/>
      <c r="P15" s="522"/>
      <c r="Q15" s="522"/>
      <c r="R15" s="522"/>
      <c r="S15" s="522"/>
      <c r="T15" s="522"/>
      <c r="U15" s="522"/>
      <c r="V15" s="522"/>
      <c r="W15" s="522"/>
      <c r="X15" s="522"/>
      <c r="Y15" s="522"/>
      <c r="Z15" s="522"/>
      <c r="AA15" s="522"/>
      <c r="AB15" s="522"/>
      <c r="AC15" s="522"/>
      <c r="AD15" s="522"/>
      <c r="AE15" s="522"/>
      <c r="AF15" s="522"/>
      <c r="AG15" s="522"/>
    </row>
    <row r="16" spans="1:33" ht="15.75" thickBot="1">
      <c r="A16" s="522"/>
      <c r="B16" s="608"/>
      <c r="C16" s="415"/>
      <c r="D16" s="415"/>
      <c r="E16" s="612"/>
      <c r="F16" s="522"/>
      <c r="G16" s="522"/>
      <c r="H16" s="522"/>
      <c r="I16" s="522"/>
      <c r="J16" s="522"/>
      <c r="K16" s="522"/>
      <c r="L16" s="522"/>
      <c r="M16" s="522"/>
      <c r="N16" s="522"/>
      <c r="O16" s="522"/>
      <c r="P16" s="522"/>
      <c r="Q16" s="522"/>
      <c r="R16" s="522"/>
      <c r="S16" s="522"/>
      <c r="T16" s="522"/>
      <c r="U16" s="522"/>
      <c r="V16" s="522"/>
      <c r="W16" s="522"/>
      <c r="X16" s="522"/>
      <c r="Y16" s="522"/>
      <c r="Z16" s="522"/>
      <c r="AA16" s="522"/>
      <c r="AB16" s="522"/>
      <c r="AC16" s="522"/>
      <c r="AD16" s="522"/>
      <c r="AE16" s="522"/>
      <c r="AF16" s="522"/>
      <c r="AG16" s="522"/>
    </row>
    <row r="17" spans="1:33" ht="15.75" thickBot="1">
      <c r="A17" s="522"/>
      <c r="B17" s="614" t="s">
        <v>43</v>
      </c>
      <c r="C17" s="615" t="s">
        <v>1197</v>
      </c>
      <c r="D17" s="415"/>
      <c r="E17" s="612"/>
      <c r="F17" s="522"/>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row>
    <row r="18" spans="1:33" ht="15">
      <c r="A18" s="522"/>
      <c r="B18" s="545" t="s">
        <v>1198</v>
      </c>
      <c r="C18" s="277" t="s">
        <v>1199</v>
      </c>
      <c r="D18" s="278"/>
      <c r="E18" s="278" t="s">
        <v>612</v>
      </c>
      <c r="F18" s="279">
        <v>0</v>
      </c>
      <c r="G18" s="617">
        <v>72</v>
      </c>
      <c r="H18" s="618">
        <v>30</v>
      </c>
      <c r="I18" s="618">
        <v>179</v>
      </c>
      <c r="J18" s="618">
        <v>3</v>
      </c>
      <c r="K18" s="618">
        <v>3</v>
      </c>
      <c r="L18" s="618">
        <v>12</v>
      </c>
      <c r="M18" s="618">
        <v>3</v>
      </c>
      <c r="N18" s="619">
        <v>302</v>
      </c>
      <c r="O18" s="522"/>
      <c r="P18" s="617">
        <v>0</v>
      </c>
      <c r="Q18" s="618">
        <v>0</v>
      </c>
      <c r="R18" s="618">
        <v>1</v>
      </c>
      <c r="S18" s="618">
        <v>301</v>
      </c>
      <c r="T18" s="619">
        <v>302</v>
      </c>
      <c r="U18" s="617">
        <v>0</v>
      </c>
      <c r="V18" s="618">
        <v>0</v>
      </c>
      <c r="W18" s="618">
        <v>6</v>
      </c>
      <c r="X18" s="618">
        <v>86</v>
      </c>
      <c r="Y18" s="618">
        <v>210</v>
      </c>
      <c r="Z18" s="619">
        <v>302</v>
      </c>
      <c r="AA18" s="617">
        <v>0</v>
      </c>
      <c r="AB18" s="618">
        <v>1</v>
      </c>
      <c r="AC18" s="618">
        <v>7</v>
      </c>
      <c r="AD18" s="618">
        <v>27</v>
      </c>
      <c r="AE18" s="618">
        <v>267</v>
      </c>
      <c r="AF18" s="619">
        <v>302</v>
      </c>
      <c r="AG18" s="380"/>
    </row>
    <row r="19" spans="1:33" ht="15">
      <c r="A19" s="522"/>
      <c r="B19" s="591" t="s">
        <v>1200</v>
      </c>
      <c r="C19" s="592" t="s">
        <v>1201</v>
      </c>
      <c r="D19" s="593"/>
      <c r="E19" s="593" t="s">
        <v>612</v>
      </c>
      <c r="F19" s="594">
        <v>0</v>
      </c>
      <c r="G19" s="620">
        <v>0</v>
      </c>
      <c r="H19" s="621">
        <v>8</v>
      </c>
      <c r="I19" s="621">
        <v>41</v>
      </c>
      <c r="J19" s="621">
        <v>1</v>
      </c>
      <c r="K19" s="621">
        <v>0</v>
      </c>
      <c r="L19" s="621">
        <v>6</v>
      </c>
      <c r="M19" s="621">
        <v>2</v>
      </c>
      <c r="N19" s="622">
        <v>58</v>
      </c>
      <c r="O19" s="522"/>
      <c r="P19" s="620">
        <v>0</v>
      </c>
      <c r="Q19" s="621">
        <v>0</v>
      </c>
      <c r="R19" s="621">
        <v>0</v>
      </c>
      <c r="S19" s="621">
        <v>58</v>
      </c>
      <c r="T19" s="622">
        <v>58</v>
      </c>
      <c r="U19" s="620">
        <v>0</v>
      </c>
      <c r="V19" s="621">
        <v>0</v>
      </c>
      <c r="W19" s="621">
        <v>3</v>
      </c>
      <c r="X19" s="621">
        <v>50</v>
      </c>
      <c r="Y19" s="621">
        <v>5</v>
      </c>
      <c r="Z19" s="622">
        <v>58</v>
      </c>
      <c r="AA19" s="620">
        <v>0</v>
      </c>
      <c r="AB19" s="621">
        <v>0</v>
      </c>
      <c r="AC19" s="621">
        <v>6</v>
      </c>
      <c r="AD19" s="621">
        <v>12</v>
      </c>
      <c r="AE19" s="621">
        <v>40</v>
      </c>
      <c r="AF19" s="622">
        <v>58</v>
      </c>
      <c r="AG19" s="408"/>
    </row>
    <row r="20" spans="1:33" ht="15">
      <c r="A20" s="522"/>
      <c r="B20" s="591" t="s">
        <v>1202</v>
      </c>
      <c r="C20" s="592" t="s">
        <v>1203</v>
      </c>
      <c r="D20" s="593"/>
      <c r="E20" s="593" t="s">
        <v>612</v>
      </c>
      <c r="F20" s="594">
        <v>0</v>
      </c>
      <c r="G20" s="620">
        <v>0</v>
      </c>
      <c r="H20" s="621">
        <v>9</v>
      </c>
      <c r="I20" s="621">
        <v>31</v>
      </c>
      <c r="J20" s="621">
        <v>0</v>
      </c>
      <c r="K20" s="621">
        <v>3</v>
      </c>
      <c r="L20" s="621">
        <v>10</v>
      </c>
      <c r="M20" s="621">
        <v>10</v>
      </c>
      <c r="N20" s="622">
        <v>63</v>
      </c>
      <c r="O20" s="522"/>
      <c r="P20" s="620">
        <v>0</v>
      </c>
      <c r="Q20" s="621">
        <v>4</v>
      </c>
      <c r="R20" s="621">
        <v>2</v>
      </c>
      <c r="S20" s="621">
        <v>57</v>
      </c>
      <c r="T20" s="622">
        <v>63</v>
      </c>
      <c r="U20" s="620">
        <v>1</v>
      </c>
      <c r="V20" s="621">
        <v>3</v>
      </c>
      <c r="W20" s="621">
        <v>3</v>
      </c>
      <c r="X20" s="621">
        <v>56</v>
      </c>
      <c r="Y20" s="621">
        <v>0</v>
      </c>
      <c r="Z20" s="622">
        <v>63</v>
      </c>
      <c r="AA20" s="620">
        <v>0</v>
      </c>
      <c r="AB20" s="621">
        <v>4</v>
      </c>
      <c r="AC20" s="621">
        <v>14</v>
      </c>
      <c r="AD20" s="621">
        <v>12</v>
      </c>
      <c r="AE20" s="621">
        <v>33</v>
      </c>
      <c r="AF20" s="622">
        <v>63</v>
      </c>
      <c r="AG20" s="408"/>
    </row>
    <row r="21" spans="1:33" ht="15">
      <c r="A21" s="522"/>
      <c r="B21" s="591" t="s">
        <v>1204</v>
      </c>
      <c r="C21" s="592" t="s">
        <v>1205</v>
      </c>
      <c r="D21" s="593"/>
      <c r="E21" s="593" t="s">
        <v>612</v>
      </c>
      <c r="F21" s="594">
        <v>0</v>
      </c>
      <c r="G21" s="620">
        <v>0</v>
      </c>
      <c r="H21" s="621">
        <v>3</v>
      </c>
      <c r="I21" s="621">
        <v>20</v>
      </c>
      <c r="J21" s="621">
        <v>1</v>
      </c>
      <c r="K21" s="621">
        <v>7</v>
      </c>
      <c r="L21" s="621">
        <v>5</v>
      </c>
      <c r="M21" s="621">
        <v>16</v>
      </c>
      <c r="N21" s="622">
        <v>52</v>
      </c>
      <c r="O21" s="522"/>
      <c r="P21" s="620">
        <v>1</v>
      </c>
      <c r="Q21" s="621">
        <v>2</v>
      </c>
      <c r="R21" s="621">
        <v>4</v>
      </c>
      <c r="S21" s="621">
        <v>45</v>
      </c>
      <c r="T21" s="622">
        <v>52</v>
      </c>
      <c r="U21" s="620">
        <v>0</v>
      </c>
      <c r="V21" s="621">
        <v>4</v>
      </c>
      <c r="W21" s="621">
        <v>10</v>
      </c>
      <c r="X21" s="621">
        <v>38</v>
      </c>
      <c r="Y21" s="621">
        <v>0</v>
      </c>
      <c r="Z21" s="622">
        <v>52</v>
      </c>
      <c r="AA21" s="620">
        <v>1</v>
      </c>
      <c r="AB21" s="621">
        <v>10</v>
      </c>
      <c r="AC21" s="621">
        <v>11</v>
      </c>
      <c r="AD21" s="621">
        <v>8</v>
      </c>
      <c r="AE21" s="621">
        <v>22</v>
      </c>
      <c r="AF21" s="622">
        <v>52</v>
      </c>
      <c r="AG21" s="408"/>
    </row>
    <row r="22" spans="1:33" ht="15">
      <c r="A22" s="522"/>
      <c r="B22" s="591" t="s">
        <v>1206</v>
      </c>
      <c r="C22" s="54" t="s">
        <v>1207</v>
      </c>
      <c r="D22" s="623"/>
      <c r="E22" s="623" t="s">
        <v>612</v>
      </c>
      <c r="F22" s="624">
        <v>0</v>
      </c>
      <c r="G22" s="620">
        <v>0</v>
      </c>
      <c r="H22" s="621">
        <v>2</v>
      </c>
      <c r="I22" s="621">
        <v>1</v>
      </c>
      <c r="J22" s="621">
        <v>0</v>
      </c>
      <c r="K22" s="621">
        <v>5</v>
      </c>
      <c r="L22" s="621">
        <v>1</v>
      </c>
      <c r="M22" s="621">
        <v>21</v>
      </c>
      <c r="N22" s="622">
        <v>30</v>
      </c>
      <c r="O22" s="522"/>
      <c r="P22" s="620">
        <v>1</v>
      </c>
      <c r="Q22" s="621">
        <v>3</v>
      </c>
      <c r="R22" s="621">
        <v>14</v>
      </c>
      <c r="S22" s="621">
        <v>12</v>
      </c>
      <c r="T22" s="622">
        <v>30</v>
      </c>
      <c r="U22" s="620">
        <v>1</v>
      </c>
      <c r="V22" s="621">
        <v>6</v>
      </c>
      <c r="W22" s="621">
        <v>8</v>
      </c>
      <c r="X22" s="621">
        <v>15</v>
      </c>
      <c r="Y22" s="621">
        <v>0</v>
      </c>
      <c r="Z22" s="622">
        <v>30</v>
      </c>
      <c r="AA22" s="620">
        <v>2</v>
      </c>
      <c r="AB22" s="621">
        <v>7</v>
      </c>
      <c r="AC22" s="621">
        <v>15</v>
      </c>
      <c r="AD22" s="621">
        <v>5</v>
      </c>
      <c r="AE22" s="621">
        <v>1</v>
      </c>
      <c r="AF22" s="622">
        <v>30</v>
      </c>
      <c r="AG22" s="408"/>
    </row>
    <row r="23" spans="1:33" ht="15">
      <c r="A23" s="522"/>
      <c r="B23" s="591" t="s">
        <v>1208</v>
      </c>
      <c r="C23" s="592" t="s">
        <v>1209</v>
      </c>
      <c r="D23" s="593"/>
      <c r="E23" s="593" t="s">
        <v>612</v>
      </c>
      <c r="F23" s="594">
        <v>0</v>
      </c>
      <c r="G23" s="620">
        <v>0</v>
      </c>
      <c r="H23" s="621">
        <v>13</v>
      </c>
      <c r="I23" s="621">
        <v>5</v>
      </c>
      <c r="J23" s="621">
        <v>5</v>
      </c>
      <c r="K23" s="621">
        <v>24</v>
      </c>
      <c r="L23" s="621">
        <v>1</v>
      </c>
      <c r="M23" s="621">
        <v>16</v>
      </c>
      <c r="N23" s="622">
        <v>64</v>
      </c>
      <c r="O23" s="522"/>
      <c r="P23" s="620">
        <v>0</v>
      </c>
      <c r="Q23" s="621">
        <v>11</v>
      </c>
      <c r="R23" s="621">
        <v>17</v>
      </c>
      <c r="S23" s="621">
        <v>36</v>
      </c>
      <c r="T23" s="622">
        <v>64</v>
      </c>
      <c r="U23" s="620">
        <v>1</v>
      </c>
      <c r="V23" s="621">
        <v>12</v>
      </c>
      <c r="W23" s="621">
        <v>21</v>
      </c>
      <c r="X23" s="621">
        <v>30</v>
      </c>
      <c r="Y23" s="621">
        <v>0</v>
      </c>
      <c r="Z23" s="622">
        <v>64</v>
      </c>
      <c r="AA23" s="620">
        <v>5</v>
      </c>
      <c r="AB23" s="621">
        <v>21</v>
      </c>
      <c r="AC23" s="621">
        <v>20</v>
      </c>
      <c r="AD23" s="621">
        <v>6</v>
      </c>
      <c r="AE23" s="621">
        <v>12</v>
      </c>
      <c r="AF23" s="622">
        <v>64</v>
      </c>
      <c r="AG23" s="386"/>
    </row>
    <row r="24" spans="1:33" ht="15.75" thickBot="1">
      <c r="A24" s="522"/>
      <c r="B24" s="628" t="s">
        <v>1210</v>
      </c>
      <c r="C24" s="629" t="s">
        <v>1211</v>
      </c>
      <c r="D24" s="630"/>
      <c r="E24" s="630" t="s">
        <v>612</v>
      </c>
      <c r="F24" s="631">
        <v>0</v>
      </c>
      <c r="G24" s="625">
        <v>72</v>
      </c>
      <c r="H24" s="626">
        <v>65</v>
      </c>
      <c r="I24" s="626">
        <v>277</v>
      </c>
      <c r="J24" s="626">
        <v>10</v>
      </c>
      <c r="K24" s="626">
        <v>42</v>
      </c>
      <c r="L24" s="626">
        <v>35</v>
      </c>
      <c r="M24" s="626">
        <v>68</v>
      </c>
      <c r="N24" s="634">
        <v>569</v>
      </c>
      <c r="O24" s="522"/>
      <c r="P24" s="625">
        <v>2</v>
      </c>
      <c r="Q24" s="626">
        <v>20</v>
      </c>
      <c r="R24" s="626">
        <v>38</v>
      </c>
      <c r="S24" s="626">
        <v>509</v>
      </c>
      <c r="T24" s="627">
        <v>569</v>
      </c>
      <c r="U24" s="625">
        <v>3</v>
      </c>
      <c r="V24" s="626">
        <v>25</v>
      </c>
      <c r="W24" s="626">
        <v>51</v>
      </c>
      <c r="X24" s="626">
        <v>275</v>
      </c>
      <c r="Y24" s="626">
        <v>215</v>
      </c>
      <c r="Z24" s="627">
        <v>569</v>
      </c>
      <c r="AA24" s="625">
        <v>8</v>
      </c>
      <c r="AB24" s="626">
        <v>43</v>
      </c>
      <c r="AC24" s="626">
        <v>73</v>
      </c>
      <c r="AD24" s="626">
        <v>70</v>
      </c>
      <c r="AE24" s="626">
        <v>375</v>
      </c>
      <c r="AF24" s="627">
        <v>569</v>
      </c>
      <c r="AG24" s="394"/>
    </row>
    <row r="25" spans="1:33" ht="15.75" thickBot="1">
      <c r="A25" s="522"/>
      <c r="B25" s="610"/>
      <c r="C25" s="415"/>
      <c r="D25" s="415"/>
      <c r="E25" s="61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row>
    <row r="26" spans="1:33" ht="15.75" thickBot="1">
      <c r="A26" s="522"/>
      <c r="B26" s="930" t="s">
        <v>3</v>
      </c>
      <c r="C26" s="931"/>
      <c r="D26" s="375" t="s">
        <v>1212</v>
      </c>
      <c r="E26" s="375" t="s">
        <v>339</v>
      </c>
      <c r="F26" s="376" t="s">
        <v>6</v>
      </c>
      <c r="G26" s="635" t="s">
        <v>583</v>
      </c>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row>
    <row r="27" spans="1:33" ht="15.75" thickBot="1">
      <c r="A27" s="522"/>
      <c r="B27" s="610"/>
      <c r="C27" s="415"/>
      <c r="D27" s="415"/>
      <c r="E27" s="612"/>
      <c r="F27" s="522"/>
      <c r="G27" s="636"/>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row>
    <row r="28" spans="1:33" ht="15.75" thickBot="1">
      <c r="A28" s="522"/>
      <c r="B28" s="614" t="s">
        <v>64</v>
      </c>
      <c r="C28" s="615" t="s">
        <v>1213</v>
      </c>
      <c r="D28" s="415"/>
      <c r="E28" s="612"/>
      <c r="F28" s="522"/>
      <c r="G28" s="636"/>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row>
    <row r="29" spans="1:33" ht="15">
      <c r="A29" s="608"/>
      <c r="B29" s="545" t="s">
        <v>1214</v>
      </c>
      <c r="C29" s="277" t="s">
        <v>1215</v>
      </c>
      <c r="D29" s="278"/>
      <c r="E29" s="637" t="s">
        <v>538</v>
      </c>
      <c r="F29" s="279">
        <v>3</v>
      </c>
      <c r="G29" s="638">
        <v>8918.8015970201141</v>
      </c>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380"/>
    </row>
    <row r="30" spans="1:33" ht="15">
      <c r="A30" s="608"/>
      <c r="B30" s="591" t="s">
        <v>1216</v>
      </c>
      <c r="C30" s="592" t="s">
        <v>1217</v>
      </c>
      <c r="D30" s="593"/>
      <c r="E30" s="593" t="s">
        <v>946</v>
      </c>
      <c r="F30" s="594">
        <v>3</v>
      </c>
      <c r="G30" s="639">
        <v>0</v>
      </c>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408"/>
    </row>
    <row r="31" spans="1:33" ht="15">
      <c r="A31" s="608"/>
      <c r="B31" s="591" t="s">
        <v>1218</v>
      </c>
      <c r="C31" s="592" t="s">
        <v>1219</v>
      </c>
      <c r="D31" s="593"/>
      <c r="E31" s="593" t="s">
        <v>946</v>
      </c>
      <c r="F31" s="594">
        <v>3</v>
      </c>
      <c r="G31" s="639">
        <v>390.49700000000001</v>
      </c>
      <c r="H31" s="522"/>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408"/>
    </row>
    <row r="32" spans="1:33" ht="15">
      <c r="A32" s="608"/>
      <c r="B32" s="591" t="s">
        <v>1220</v>
      </c>
      <c r="C32" s="592" t="s">
        <v>1221</v>
      </c>
      <c r="D32" s="593"/>
      <c r="E32" s="593" t="s">
        <v>946</v>
      </c>
      <c r="F32" s="594">
        <v>3</v>
      </c>
      <c r="G32" s="639">
        <v>177.61099999999999</v>
      </c>
      <c r="H32" s="522"/>
      <c r="I32" s="522"/>
      <c r="J32" s="522"/>
      <c r="K32" s="522"/>
      <c r="L32" s="522"/>
      <c r="M32" s="522"/>
      <c r="N32" s="522"/>
      <c r="O32" s="522"/>
      <c r="P32" s="522"/>
      <c r="Q32" s="522"/>
      <c r="R32" s="522"/>
      <c r="S32" s="522"/>
      <c r="T32" s="522"/>
      <c r="U32" s="522"/>
      <c r="V32" s="522"/>
      <c r="W32" s="522"/>
      <c r="X32" s="522"/>
      <c r="Y32" s="522"/>
      <c r="Z32" s="522"/>
      <c r="AA32" s="522"/>
      <c r="AB32" s="522"/>
      <c r="AC32" s="522"/>
      <c r="AD32" s="522"/>
      <c r="AE32" s="522"/>
      <c r="AF32" s="522"/>
      <c r="AG32" s="408"/>
    </row>
    <row r="33" spans="1:33" ht="15">
      <c r="A33" s="608"/>
      <c r="B33" s="591" t="s">
        <v>1222</v>
      </c>
      <c r="C33" s="54" t="s">
        <v>1223</v>
      </c>
      <c r="D33" s="623"/>
      <c r="E33" s="623" t="s">
        <v>946</v>
      </c>
      <c r="F33" s="624">
        <v>3</v>
      </c>
      <c r="G33" s="639">
        <v>0</v>
      </c>
      <c r="H33" s="522"/>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408"/>
    </row>
    <row r="34" spans="1:33" ht="15">
      <c r="A34" s="608"/>
      <c r="B34" s="591" t="s">
        <v>1224</v>
      </c>
      <c r="C34" s="592" t="s">
        <v>1225</v>
      </c>
      <c r="D34" s="593"/>
      <c r="E34" s="593" t="s">
        <v>946</v>
      </c>
      <c r="F34" s="594">
        <v>3</v>
      </c>
      <c r="G34" s="639">
        <v>0</v>
      </c>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408"/>
    </row>
    <row r="35" spans="1:33" ht="15">
      <c r="A35" s="608"/>
      <c r="B35" s="591" t="s">
        <v>1226</v>
      </c>
      <c r="C35" s="592" t="s">
        <v>1227</v>
      </c>
      <c r="D35" s="593"/>
      <c r="E35" s="593" t="s">
        <v>946</v>
      </c>
      <c r="F35" s="594">
        <v>3</v>
      </c>
      <c r="G35" s="639">
        <v>0</v>
      </c>
      <c r="H35" s="522"/>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408"/>
    </row>
    <row r="36" spans="1:33" ht="15">
      <c r="A36" s="608"/>
      <c r="B36" s="591" t="s">
        <v>1228</v>
      </c>
      <c r="C36" s="592" t="s">
        <v>1229</v>
      </c>
      <c r="D36" s="593"/>
      <c r="E36" s="593" t="s">
        <v>946</v>
      </c>
      <c r="F36" s="594">
        <v>3</v>
      </c>
      <c r="G36" s="639">
        <v>74.394000000000005</v>
      </c>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386"/>
    </row>
    <row r="37" spans="1:33" ht="15">
      <c r="A37" s="608"/>
      <c r="B37" s="591" t="s">
        <v>1230</v>
      </c>
      <c r="C37" s="592" t="s">
        <v>1231</v>
      </c>
      <c r="D37" s="593"/>
      <c r="E37" s="593" t="s">
        <v>946</v>
      </c>
      <c r="F37" s="594">
        <v>3</v>
      </c>
      <c r="G37" s="639">
        <v>0</v>
      </c>
      <c r="H37" s="522"/>
      <c r="I37" s="522"/>
      <c r="J37" s="522"/>
      <c r="K37" s="522"/>
      <c r="L37" s="522"/>
      <c r="M37" s="522"/>
      <c r="N37" s="522"/>
      <c r="O37" s="522"/>
      <c r="P37" s="522"/>
      <c r="Q37" s="522"/>
      <c r="R37" s="522"/>
      <c r="S37" s="522"/>
      <c r="T37" s="522"/>
      <c r="U37" s="522"/>
      <c r="V37" s="522"/>
      <c r="W37" s="522"/>
      <c r="X37" s="522"/>
      <c r="Y37" s="522"/>
      <c r="Z37" s="522"/>
      <c r="AA37" s="522"/>
      <c r="AB37" s="522"/>
      <c r="AC37" s="522"/>
      <c r="AD37" s="522"/>
      <c r="AE37" s="522"/>
      <c r="AF37" s="522"/>
      <c r="AG37" s="386"/>
    </row>
    <row r="38" spans="1:33" ht="15.75" thickBot="1">
      <c r="A38" s="608"/>
      <c r="B38" s="628" t="s">
        <v>1232</v>
      </c>
      <c r="C38" s="629" t="s">
        <v>1233</v>
      </c>
      <c r="D38" s="630"/>
      <c r="E38" s="630" t="s">
        <v>946</v>
      </c>
      <c r="F38" s="631">
        <v>3</v>
      </c>
      <c r="G38" s="640">
        <v>16.5</v>
      </c>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c r="AF38" s="522"/>
      <c r="AG38" s="394"/>
    </row>
    <row r="39" spans="1:33" ht="15">
      <c r="A39" s="608"/>
      <c r="B39" s="522"/>
      <c r="C39" s="522"/>
      <c r="D39" s="530"/>
      <c r="E39" s="522"/>
      <c r="F39" s="641"/>
      <c r="G39" s="641"/>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row>
    <row r="40" spans="1:33" ht="15.75">
      <c r="A40" s="269"/>
      <c r="B40" s="642" t="s">
        <v>100</v>
      </c>
      <c r="C40" s="131"/>
      <c r="D40" s="269"/>
      <c r="E40" s="269"/>
      <c r="F40" s="269"/>
      <c r="G40" s="269"/>
      <c r="H40" s="269"/>
      <c r="I40" s="269"/>
      <c r="J40" s="269"/>
      <c r="K40" s="269"/>
      <c r="L40" s="269"/>
      <c r="M40" s="269"/>
      <c r="N40" s="269"/>
    </row>
    <row r="41" spans="1:33" ht="15.75">
      <c r="A41" s="269"/>
      <c r="B41" s="198"/>
      <c r="C41" s="260"/>
      <c r="D41" s="269"/>
      <c r="E41" s="269"/>
      <c r="F41" s="269"/>
      <c r="G41" s="269"/>
      <c r="H41" s="269"/>
      <c r="I41" s="269"/>
      <c r="J41" s="269"/>
      <c r="K41" s="269"/>
      <c r="L41" s="269"/>
      <c r="M41" s="269"/>
      <c r="N41" s="269"/>
    </row>
    <row r="42" spans="1:33" ht="15.75">
      <c r="A42" s="269"/>
      <c r="B42" s="135"/>
      <c r="C42" s="643" t="s">
        <v>101</v>
      </c>
      <c r="D42" s="269"/>
      <c r="E42" s="269"/>
      <c r="F42" s="269"/>
      <c r="G42" s="932"/>
      <c r="H42" s="933"/>
      <c r="I42" s="933"/>
      <c r="J42" s="933"/>
      <c r="K42" s="933"/>
      <c r="L42" s="933"/>
      <c r="M42" s="933"/>
      <c r="N42" s="933"/>
    </row>
    <row r="43" spans="1:33" ht="15.75">
      <c r="A43" s="269"/>
      <c r="B43" s="133"/>
      <c r="C43" s="134"/>
      <c r="D43" s="269"/>
      <c r="E43" s="269"/>
      <c r="F43" s="269"/>
      <c r="G43" s="932"/>
      <c r="H43" s="933"/>
      <c r="I43" s="933"/>
      <c r="J43" s="933"/>
      <c r="K43" s="933"/>
      <c r="L43" s="933"/>
      <c r="M43" s="933"/>
      <c r="N43" s="933"/>
    </row>
    <row r="44" spans="1:33" ht="15.75">
      <c r="A44" s="269"/>
      <c r="B44" s="137"/>
      <c r="C44" s="605" t="s">
        <v>163</v>
      </c>
      <c r="D44" s="269"/>
      <c r="E44" s="269"/>
      <c r="F44" s="269"/>
      <c r="G44" s="269"/>
      <c r="H44" s="269"/>
      <c r="I44" s="269"/>
      <c r="J44" s="269"/>
      <c r="K44" s="269"/>
      <c r="L44" s="269"/>
      <c r="M44" s="269"/>
      <c r="N44" s="269"/>
    </row>
    <row r="45" spans="1:33" ht="15">
      <c r="A45" s="608"/>
      <c r="B45" s="522"/>
      <c r="C45" s="522"/>
      <c r="D45" s="530"/>
      <c r="E45" s="522"/>
      <c r="F45" s="522"/>
      <c r="G45" s="522"/>
      <c r="H45" s="522"/>
      <c r="I45" s="522"/>
      <c r="J45" s="522"/>
      <c r="K45" s="522"/>
      <c r="L45" s="522"/>
      <c r="M45" s="522"/>
      <c r="N45" s="522"/>
    </row>
    <row r="46" spans="1:33" ht="15.75" thickBot="1">
      <c r="A46" s="608"/>
      <c r="B46" s="522"/>
      <c r="C46" s="522"/>
      <c r="D46" s="530"/>
      <c r="E46" s="522"/>
      <c r="F46" s="522"/>
      <c r="G46" s="522"/>
      <c r="H46" s="522"/>
      <c r="I46" s="522"/>
      <c r="J46" s="522"/>
      <c r="K46" s="522"/>
      <c r="L46" s="522"/>
      <c r="M46" s="522"/>
      <c r="N46" s="522"/>
    </row>
    <row r="47" spans="1:33" ht="16.5" thickBot="1">
      <c r="A47" s="608"/>
      <c r="B47" s="644" t="s">
        <v>104</v>
      </c>
      <c r="C47" s="143"/>
      <c r="D47" s="143"/>
      <c r="E47" s="141"/>
      <c r="F47" s="141"/>
      <c r="G47" s="141"/>
      <c r="H47" s="141"/>
      <c r="I47" s="141"/>
      <c r="J47" s="141"/>
      <c r="K47" s="141"/>
      <c r="L47" s="142"/>
      <c r="M47" s="522"/>
      <c r="N47" s="522"/>
    </row>
  </sheetData>
  <mergeCells count="17">
    <mergeCell ref="G3:N3"/>
    <mergeCell ref="P3:AF3"/>
    <mergeCell ref="B26:C26"/>
    <mergeCell ref="G42:G43"/>
    <mergeCell ref="H42:N43"/>
    <mergeCell ref="AG3:AG5"/>
    <mergeCell ref="G4:G5"/>
    <mergeCell ref="H4:I4"/>
    <mergeCell ref="J4:M4"/>
    <mergeCell ref="N4:N5"/>
    <mergeCell ref="P4:T4"/>
    <mergeCell ref="U4:Z4"/>
    <mergeCell ref="AA4:AF4"/>
    <mergeCell ref="B3:C5"/>
    <mergeCell ref="D3:D5"/>
    <mergeCell ref="E3:E5"/>
    <mergeCell ref="F3:F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40F3E434-1D8C-4EEA-BEA4-97554FA0672E}">
            <xm:f>'S:\2.1 APR Tables\[2018-19-Annual-Performance-Report-tables no links.xlsx]Validation'!#REF!=1</xm:f>
            <x14:dxf>
              <fill>
                <patternFill>
                  <bgColor theme="2"/>
                </patternFill>
              </fill>
            </x14:dxf>
          </x14:cfRule>
          <xm:sqref>G8:N14 N15 G18:N24 G29:G38 AG29:AG38 P8:AG14 P18:AG24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C64" sqref="C64"/>
    </sheetView>
  </sheetViews>
  <sheetFormatPr defaultRowHeight="14.25"/>
  <cols>
    <col min="1" max="1" width="0.625" customWidth="1"/>
    <col min="2" max="2" width="8.625" customWidth="1"/>
    <col min="3" max="3" width="55" customWidth="1"/>
    <col min="4" max="4" width="0" hidden="1" customWidth="1"/>
    <col min="5" max="6" width="6.125" customWidth="1"/>
    <col min="7" max="8" width="15.125" customWidth="1"/>
    <col min="9" max="9" width="28.625" customWidth="1"/>
  </cols>
  <sheetData>
    <row r="1" spans="1:9" ht="20.25">
      <c r="A1" s="192"/>
      <c r="B1" s="2" t="s">
        <v>1234</v>
      </c>
      <c r="C1" s="2"/>
      <c r="D1" s="2"/>
      <c r="E1" s="2"/>
      <c r="F1" s="2"/>
      <c r="G1" s="2"/>
      <c r="H1" s="2"/>
      <c r="I1" s="3" t="s">
        <v>1</v>
      </c>
    </row>
    <row r="2" spans="1:9" ht="15.75" thickBot="1">
      <c r="A2" s="556"/>
      <c r="B2" s="5" t="s">
        <v>2</v>
      </c>
      <c r="C2" s="556"/>
      <c r="D2" s="556"/>
      <c r="E2" s="556"/>
      <c r="F2" s="556"/>
      <c r="G2" s="556"/>
      <c r="H2" s="556"/>
      <c r="I2" s="522"/>
    </row>
    <row r="3" spans="1:9" ht="27.75" thickBot="1">
      <c r="A3" s="536"/>
      <c r="B3" s="645" t="s">
        <v>105</v>
      </c>
      <c r="C3" s="646" t="s">
        <v>1022</v>
      </c>
      <c r="D3" s="647" t="s">
        <v>4</v>
      </c>
      <c r="E3" s="646" t="s">
        <v>339</v>
      </c>
      <c r="F3" s="648" t="s">
        <v>6</v>
      </c>
      <c r="G3" s="649" t="s">
        <v>1235</v>
      </c>
      <c r="H3" s="650" t="s">
        <v>1236</v>
      </c>
      <c r="I3" s="651" t="s">
        <v>10</v>
      </c>
    </row>
    <row r="4" spans="1:9" ht="15.75" thickBot="1">
      <c r="A4" s="536"/>
      <c r="B4" s="536"/>
      <c r="C4" s="536"/>
      <c r="D4" s="536"/>
      <c r="E4" s="536"/>
      <c r="F4" s="536"/>
      <c r="G4" s="536"/>
      <c r="H4" s="536"/>
    </row>
    <row r="5" spans="1:9" ht="15.75" thickBot="1">
      <c r="A5" s="536"/>
      <c r="B5" s="203" t="s">
        <v>17</v>
      </c>
      <c r="C5" s="276" t="s">
        <v>1237</v>
      </c>
      <c r="D5" s="536"/>
      <c r="E5" s="536"/>
      <c r="F5" s="536"/>
      <c r="G5" s="536"/>
      <c r="H5" s="536"/>
    </row>
    <row r="6" spans="1:9" ht="15">
      <c r="A6" s="536"/>
      <c r="B6" s="545" t="s">
        <v>1238</v>
      </c>
      <c r="C6" s="277" t="s">
        <v>1239</v>
      </c>
      <c r="D6" s="652" t="s">
        <v>1240</v>
      </c>
      <c r="E6" s="278" t="s">
        <v>904</v>
      </c>
      <c r="F6" s="279">
        <v>1</v>
      </c>
      <c r="G6" s="653">
        <v>4.3999999999999997E-2</v>
      </c>
      <c r="H6" s="654">
        <v>0</v>
      </c>
      <c r="I6" s="655"/>
    </row>
    <row r="7" spans="1:9" ht="15">
      <c r="A7" s="536"/>
      <c r="B7" s="382" t="s">
        <v>1241</v>
      </c>
      <c r="C7" s="232" t="s">
        <v>1242</v>
      </c>
      <c r="D7" s="656" t="s">
        <v>1243</v>
      </c>
      <c r="E7" s="220" t="s">
        <v>904</v>
      </c>
      <c r="F7" s="221">
        <v>1</v>
      </c>
      <c r="G7" s="657">
        <v>0.06</v>
      </c>
      <c r="H7" s="658">
        <v>0</v>
      </c>
      <c r="I7" s="659"/>
    </row>
    <row r="8" spans="1:9" ht="15">
      <c r="A8" s="536"/>
      <c r="B8" s="382" t="s">
        <v>1244</v>
      </c>
      <c r="C8" s="232" t="s">
        <v>1245</v>
      </c>
      <c r="D8" s="656" t="s">
        <v>1246</v>
      </c>
      <c r="E8" s="220" t="s">
        <v>904</v>
      </c>
      <c r="F8" s="221">
        <v>1</v>
      </c>
      <c r="G8" s="657">
        <v>0.32800000000000001</v>
      </c>
      <c r="H8" s="658">
        <v>7.0000000000000001E-3</v>
      </c>
      <c r="I8" s="659"/>
    </row>
    <row r="9" spans="1:9" ht="15">
      <c r="A9" s="536"/>
      <c r="B9" s="382" t="s">
        <v>1247</v>
      </c>
      <c r="C9" s="232" t="s">
        <v>1248</v>
      </c>
      <c r="D9" s="656" t="s">
        <v>1249</v>
      </c>
      <c r="E9" s="220" t="s">
        <v>904</v>
      </c>
      <c r="F9" s="221">
        <v>1</v>
      </c>
      <c r="G9" s="657">
        <v>0.56100000000000005</v>
      </c>
      <c r="H9" s="658">
        <v>0</v>
      </c>
      <c r="I9" s="659"/>
    </row>
    <row r="10" spans="1:9" ht="15">
      <c r="A10" s="536"/>
      <c r="B10" s="382" t="s">
        <v>1250</v>
      </c>
      <c r="C10" s="232" t="s">
        <v>1251</v>
      </c>
      <c r="D10" s="656" t="s">
        <v>1252</v>
      </c>
      <c r="E10" s="220" t="s">
        <v>904</v>
      </c>
      <c r="F10" s="221">
        <v>1</v>
      </c>
      <c r="G10" s="660">
        <v>0</v>
      </c>
      <c r="H10" s="661">
        <v>0</v>
      </c>
      <c r="I10" s="662"/>
    </row>
    <row r="11" spans="1:9" ht="15">
      <c r="A11" s="536"/>
      <c r="B11" s="382" t="s">
        <v>1253</v>
      </c>
      <c r="C11" s="232" t="s">
        <v>1254</v>
      </c>
      <c r="D11" s="656" t="s">
        <v>1255</v>
      </c>
      <c r="E11" s="220" t="s">
        <v>904</v>
      </c>
      <c r="F11" s="221">
        <v>1</v>
      </c>
      <c r="G11" s="657">
        <v>0</v>
      </c>
      <c r="H11" s="658">
        <v>0</v>
      </c>
      <c r="I11" s="659"/>
    </row>
    <row r="12" spans="1:9" ht="15">
      <c r="A12" s="536"/>
      <c r="B12" s="382" t="s">
        <v>1256</v>
      </c>
      <c r="C12" s="232" t="s">
        <v>1257</v>
      </c>
      <c r="D12" s="656" t="s">
        <v>1258</v>
      </c>
      <c r="E12" s="220" t="s">
        <v>904</v>
      </c>
      <c r="F12" s="221">
        <v>1</v>
      </c>
      <c r="G12" s="657">
        <v>0</v>
      </c>
      <c r="H12" s="658">
        <v>0</v>
      </c>
      <c r="I12" s="659"/>
    </row>
    <row r="13" spans="1:9" ht="15">
      <c r="A13" s="536"/>
      <c r="B13" s="382" t="s">
        <v>1259</v>
      </c>
      <c r="C13" s="232" t="s">
        <v>1260</v>
      </c>
      <c r="D13" s="656" t="s">
        <v>1261</v>
      </c>
      <c r="E13" s="220" t="s">
        <v>904</v>
      </c>
      <c r="F13" s="221">
        <v>1</v>
      </c>
      <c r="G13" s="657">
        <v>0</v>
      </c>
      <c r="H13" s="658">
        <v>0</v>
      </c>
      <c r="I13" s="659"/>
    </row>
    <row r="14" spans="1:9" ht="15" thickBot="1">
      <c r="A14" s="556"/>
      <c r="B14" s="391" t="s">
        <v>1262</v>
      </c>
      <c r="C14" s="239" t="s">
        <v>1263</v>
      </c>
      <c r="D14" s="663" t="s">
        <v>1264</v>
      </c>
      <c r="E14" s="240" t="s">
        <v>904</v>
      </c>
      <c r="F14" s="241">
        <v>1</v>
      </c>
      <c r="G14" s="664">
        <v>0.9930000000000001</v>
      </c>
      <c r="H14" s="665">
        <v>7.0000000000000001E-3</v>
      </c>
      <c r="I14" s="666"/>
    </row>
    <row r="15" spans="1:9" ht="15" thickBot="1">
      <c r="A15" s="556"/>
      <c r="B15" s="555"/>
      <c r="C15" s="556"/>
      <c r="D15" s="555"/>
      <c r="E15" s="555"/>
      <c r="F15" s="555"/>
      <c r="G15" s="555"/>
      <c r="H15" s="555"/>
    </row>
    <row r="16" spans="1:9" ht="15.75" thickBot="1">
      <c r="A16" s="556"/>
      <c r="B16" s="203" t="s">
        <v>43</v>
      </c>
      <c r="C16" s="276" t="s">
        <v>1265</v>
      </c>
      <c r="D16" s="555"/>
      <c r="E16" s="555"/>
      <c r="F16" s="555"/>
      <c r="G16" s="555"/>
      <c r="H16" s="555"/>
    </row>
    <row r="17" spans="1:9">
      <c r="A17" s="556"/>
      <c r="B17" s="545" t="s">
        <v>1266</v>
      </c>
      <c r="C17" s="277" t="s">
        <v>1267</v>
      </c>
      <c r="D17" s="652" t="s">
        <v>1268</v>
      </c>
      <c r="E17" s="278" t="s">
        <v>904</v>
      </c>
      <c r="F17" s="279">
        <v>1</v>
      </c>
      <c r="G17" s="653">
        <v>0</v>
      </c>
      <c r="H17" s="654">
        <v>0</v>
      </c>
      <c r="I17" s="655"/>
    </row>
    <row r="18" spans="1:9">
      <c r="A18" s="556"/>
      <c r="B18" s="382" t="s">
        <v>1269</v>
      </c>
      <c r="C18" s="232" t="s">
        <v>1270</v>
      </c>
      <c r="D18" s="656" t="s">
        <v>1271</v>
      </c>
      <c r="E18" s="220" t="s">
        <v>904</v>
      </c>
      <c r="F18" s="221">
        <v>1</v>
      </c>
      <c r="G18" s="657">
        <v>0</v>
      </c>
      <c r="H18" s="658">
        <v>0</v>
      </c>
      <c r="I18" s="659"/>
    </row>
    <row r="19" spans="1:9">
      <c r="A19" s="556"/>
      <c r="B19" s="382" t="s">
        <v>1272</v>
      </c>
      <c r="C19" s="232" t="s">
        <v>1273</v>
      </c>
      <c r="D19" s="656" t="s">
        <v>1274</v>
      </c>
      <c r="E19" s="220" t="s">
        <v>904</v>
      </c>
      <c r="F19" s="221">
        <v>1</v>
      </c>
      <c r="G19" s="657">
        <v>0</v>
      </c>
      <c r="H19" s="658">
        <v>0.11799999999999999</v>
      </c>
      <c r="I19" s="659"/>
    </row>
    <row r="20" spans="1:9">
      <c r="A20" s="556"/>
      <c r="B20" s="382" t="s">
        <v>1275</v>
      </c>
      <c r="C20" s="232" t="s">
        <v>1276</v>
      </c>
      <c r="D20" s="656" t="s">
        <v>1277</v>
      </c>
      <c r="E20" s="220" t="s">
        <v>904</v>
      </c>
      <c r="F20" s="221">
        <v>1</v>
      </c>
      <c r="G20" s="657">
        <v>0.83099999999999996</v>
      </c>
      <c r="H20" s="658">
        <v>0</v>
      </c>
      <c r="I20" s="659"/>
    </row>
    <row r="21" spans="1:9">
      <c r="A21" s="556"/>
      <c r="B21" s="382" t="s">
        <v>1278</v>
      </c>
      <c r="C21" s="232" t="s">
        <v>1279</v>
      </c>
      <c r="D21" s="656" t="s">
        <v>1280</v>
      </c>
      <c r="E21" s="220" t="s">
        <v>904</v>
      </c>
      <c r="F21" s="221">
        <v>1</v>
      </c>
      <c r="G21" s="657">
        <v>5.0999999999999997E-2</v>
      </c>
      <c r="H21" s="658">
        <v>0</v>
      </c>
      <c r="I21" s="659"/>
    </row>
    <row r="22" spans="1:9" ht="15" thickBot="1">
      <c r="A22" s="556"/>
      <c r="B22" s="391" t="s">
        <v>1281</v>
      </c>
      <c r="C22" s="239" t="s">
        <v>1282</v>
      </c>
      <c r="D22" s="663" t="s">
        <v>1283</v>
      </c>
      <c r="E22" s="240" t="s">
        <v>904</v>
      </c>
      <c r="F22" s="241">
        <v>1</v>
      </c>
      <c r="G22" s="664">
        <v>0.88200000000000001</v>
      </c>
      <c r="H22" s="665">
        <v>0.11799999999999999</v>
      </c>
      <c r="I22" s="666"/>
    </row>
    <row r="24" spans="1:9" ht="15">
      <c r="B24" s="949" t="s">
        <v>100</v>
      </c>
      <c r="C24" s="950"/>
    </row>
    <row r="25" spans="1:9" ht="15">
      <c r="B25" s="416"/>
      <c r="C25" s="416"/>
    </row>
    <row r="26" spans="1:9" ht="15.75">
      <c r="B26" s="135"/>
      <c r="C26" s="605" t="s">
        <v>101</v>
      </c>
    </row>
    <row r="27" spans="1:9" ht="15">
      <c r="B27" s="416"/>
      <c r="C27" s="416"/>
    </row>
    <row r="28" spans="1:9" ht="15.75">
      <c r="B28" s="137"/>
      <c r="C28" s="605" t="s">
        <v>163</v>
      </c>
    </row>
    <row r="30" spans="1:9" ht="15" thickBot="1"/>
    <row r="31" spans="1:9" ht="16.5" thickBot="1">
      <c r="B31" s="644" t="s">
        <v>104</v>
      </c>
      <c r="C31" s="143"/>
      <c r="D31" s="143"/>
      <c r="E31" s="143"/>
      <c r="F31" s="141"/>
      <c r="G31" s="141"/>
      <c r="H31" s="141"/>
      <c r="I31" s="142"/>
    </row>
  </sheetData>
  <mergeCells count="1">
    <mergeCell ref="B24:C2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9ED40264-C278-431E-B1C9-10081BB1AAE6}">
            <xm:f>'S:\2.1 APR Tables\[2018-19-Annual-Performance-Report-tables no links.xlsx]Validation'!#REF!=1</xm:f>
            <x14:dxf>
              <fill>
                <patternFill>
                  <bgColor theme="2"/>
                </patternFill>
              </fill>
            </x14:dxf>
          </x14:cfRule>
          <xm:sqref>G6:I14 G17:I22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J39" sqref="J39"/>
    </sheetView>
  </sheetViews>
  <sheetFormatPr defaultRowHeight="14.25"/>
  <cols>
    <col min="1" max="1" width="0.625" customWidth="1"/>
    <col min="2" max="2" width="8.625" customWidth="1"/>
    <col min="3" max="3" width="93.125" customWidth="1"/>
    <col min="4" max="4" width="13.75" customWidth="1"/>
    <col min="5" max="6" width="8.625" customWidth="1"/>
    <col min="7" max="7" width="12.625" customWidth="1"/>
    <col min="8" max="8" width="26.125" bestFit="1" customWidth="1"/>
  </cols>
  <sheetData>
    <row r="1" spans="1:8" ht="20.25">
      <c r="A1" s="192"/>
      <c r="B1" s="2" t="s">
        <v>1284</v>
      </c>
      <c r="C1" s="2"/>
      <c r="D1" s="2"/>
      <c r="E1" s="2"/>
      <c r="F1" s="2"/>
      <c r="G1" s="2"/>
      <c r="H1" s="3" t="s">
        <v>1</v>
      </c>
    </row>
    <row r="2" spans="1:8" ht="15.75" thickBot="1">
      <c r="A2" s="522"/>
      <c r="B2" s="5" t="s">
        <v>2</v>
      </c>
      <c r="C2" s="522"/>
      <c r="D2" s="522"/>
      <c r="E2" s="522"/>
      <c r="F2" s="522"/>
      <c r="G2" s="522"/>
      <c r="H2" s="192"/>
    </row>
    <row r="3" spans="1:8" ht="15.75" thickBot="1">
      <c r="A3" s="321"/>
      <c r="B3" s="418" t="s">
        <v>105</v>
      </c>
      <c r="C3" s="419" t="s">
        <v>1022</v>
      </c>
      <c r="D3" s="317" t="s">
        <v>4</v>
      </c>
      <c r="E3" s="317" t="s">
        <v>339</v>
      </c>
      <c r="F3" s="317" t="s">
        <v>6</v>
      </c>
      <c r="G3" s="420" t="s">
        <v>583</v>
      </c>
      <c r="H3" s="667" t="s">
        <v>10</v>
      </c>
    </row>
    <row r="4" spans="1:8" ht="15.75" thickBot="1">
      <c r="A4" s="527"/>
      <c r="B4" s="528"/>
      <c r="C4" s="528"/>
      <c r="D4" s="668"/>
      <c r="E4" s="527"/>
      <c r="F4" s="527"/>
      <c r="G4" s="527"/>
      <c r="H4" s="192"/>
    </row>
    <row r="5" spans="1:8" ht="15.75" thickBot="1">
      <c r="A5" s="527"/>
      <c r="B5" s="203" t="s">
        <v>17</v>
      </c>
      <c r="C5" s="276" t="s">
        <v>927</v>
      </c>
      <c r="D5" s="668"/>
      <c r="E5" s="527"/>
      <c r="F5" s="527"/>
      <c r="G5" s="527"/>
      <c r="H5" s="192"/>
    </row>
    <row r="6" spans="1:8" ht="15">
      <c r="A6" s="524"/>
      <c r="B6" s="669" t="s">
        <v>1285</v>
      </c>
      <c r="C6" s="670" t="s">
        <v>1286</v>
      </c>
      <c r="D6" s="671" t="s">
        <v>1287</v>
      </c>
      <c r="E6" s="672" t="s">
        <v>538</v>
      </c>
      <c r="F6" s="673">
        <v>3</v>
      </c>
      <c r="G6" s="674">
        <v>30.893000000000001</v>
      </c>
      <c r="H6" s="675"/>
    </row>
    <row r="7" spans="1:8" ht="15">
      <c r="A7" s="524"/>
      <c r="B7" s="331" t="s">
        <v>1288</v>
      </c>
      <c r="C7" s="676" t="s">
        <v>1289</v>
      </c>
      <c r="D7" s="677" t="s">
        <v>1290</v>
      </c>
      <c r="E7" s="678" t="s">
        <v>538</v>
      </c>
      <c r="F7" s="335">
        <v>3</v>
      </c>
      <c r="G7" s="679">
        <v>0.873</v>
      </c>
      <c r="H7" s="234"/>
    </row>
    <row r="8" spans="1:8" ht="15">
      <c r="A8" s="524"/>
      <c r="B8" s="331" t="s">
        <v>1291</v>
      </c>
      <c r="C8" s="676" t="s">
        <v>1292</v>
      </c>
      <c r="D8" s="677" t="s">
        <v>1293</v>
      </c>
      <c r="E8" s="678" t="s">
        <v>538</v>
      </c>
      <c r="F8" s="335">
        <v>3</v>
      </c>
      <c r="G8" s="679">
        <v>1636.67</v>
      </c>
      <c r="H8" s="234"/>
    </row>
    <row r="9" spans="1:8" ht="15">
      <c r="A9" s="524"/>
      <c r="B9" s="331" t="s">
        <v>1294</v>
      </c>
      <c r="C9" s="676" t="s">
        <v>1295</v>
      </c>
      <c r="D9" s="677" t="s">
        <v>1296</v>
      </c>
      <c r="E9" s="678" t="s">
        <v>538</v>
      </c>
      <c r="F9" s="335">
        <v>3</v>
      </c>
      <c r="G9" s="679">
        <v>1289.355</v>
      </c>
      <c r="H9" s="234"/>
    </row>
    <row r="10" spans="1:8" ht="15">
      <c r="A10" s="524"/>
      <c r="B10" s="331" t="s">
        <v>1297</v>
      </c>
      <c r="C10" s="676" t="s">
        <v>1298</v>
      </c>
      <c r="D10" s="677" t="s">
        <v>1299</v>
      </c>
      <c r="E10" s="678" t="s">
        <v>538</v>
      </c>
      <c r="F10" s="335">
        <v>3</v>
      </c>
      <c r="G10" s="680">
        <v>2926.0250000000001</v>
      </c>
      <c r="H10" s="234"/>
    </row>
    <row r="11" spans="1:8" ht="15">
      <c r="A11" s="524"/>
      <c r="B11" s="331" t="s">
        <v>1300</v>
      </c>
      <c r="C11" s="676" t="s">
        <v>1301</v>
      </c>
      <c r="D11" s="677" t="s">
        <v>1302</v>
      </c>
      <c r="E11" s="678" t="s">
        <v>538</v>
      </c>
      <c r="F11" s="335">
        <v>3</v>
      </c>
      <c r="G11" s="679">
        <v>13.638999999999999</v>
      </c>
      <c r="H11" s="234"/>
    </row>
    <row r="12" spans="1:8" ht="15">
      <c r="A12" s="524"/>
      <c r="B12" s="331" t="s">
        <v>1303</v>
      </c>
      <c r="C12" s="676" t="s">
        <v>1304</v>
      </c>
      <c r="D12" s="677" t="s">
        <v>1305</v>
      </c>
      <c r="E12" s="678" t="s">
        <v>538</v>
      </c>
      <c r="F12" s="335">
        <v>3</v>
      </c>
      <c r="G12" s="679">
        <v>127.78700000000001</v>
      </c>
      <c r="H12" s="234"/>
    </row>
    <row r="13" spans="1:8" ht="15">
      <c r="A13" s="524"/>
      <c r="B13" s="331" t="s">
        <v>1306</v>
      </c>
      <c r="C13" s="676" t="s">
        <v>1307</v>
      </c>
      <c r="D13" s="677" t="s">
        <v>1308</v>
      </c>
      <c r="E13" s="678" t="s">
        <v>538</v>
      </c>
      <c r="F13" s="335">
        <v>3</v>
      </c>
      <c r="G13" s="680">
        <v>141.42600000000002</v>
      </c>
      <c r="H13" s="234"/>
    </row>
    <row r="14" spans="1:8" ht="15">
      <c r="A14" s="524"/>
      <c r="B14" s="331" t="s">
        <v>1309</v>
      </c>
      <c r="C14" s="676" t="s">
        <v>1310</v>
      </c>
      <c r="D14" s="677" t="s">
        <v>1311</v>
      </c>
      <c r="E14" s="678" t="s">
        <v>538</v>
      </c>
      <c r="F14" s="335">
        <v>3</v>
      </c>
      <c r="G14" s="679">
        <v>274.58199999999999</v>
      </c>
      <c r="H14" s="234"/>
    </row>
    <row r="15" spans="1:8" ht="15.75" thickBot="1">
      <c r="A15" s="524"/>
      <c r="B15" s="337" t="s">
        <v>1312</v>
      </c>
      <c r="C15" s="681" t="s">
        <v>1313</v>
      </c>
      <c r="D15" s="682" t="s">
        <v>1314</v>
      </c>
      <c r="E15" s="683" t="s">
        <v>946</v>
      </c>
      <c r="F15" s="341">
        <v>3</v>
      </c>
      <c r="G15" s="684">
        <v>3342.0329999999999</v>
      </c>
      <c r="H15" s="248"/>
    </row>
    <row r="16" spans="1:8" ht="15.75" thickBot="1">
      <c r="A16" s="524"/>
      <c r="B16" s="685"/>
      <c r="C16" s="524"/>
      <c r="D16" s="685"/>
      <c r="E16" s="685"/>
      <c r="F16" s="685"/>
      <c r="G16" s="686"/>
      <c r="H16" s="687"/>
    </row>
    <row r="17" spans="1:8" ht="15">
      <c r="A17" s="524"/>
      <c r="B17" s="669" t="s">
        <v>1315</v>
      </c>
      <c r="C17" s="670" t="s">
        <v>1316</v>
      </c>
      <c r="D17" s="671" t="s">
        <v>1317</v>
      </c>
      <c r="E17" s="672" t="s">
        <v>538</v>
      </c>
      <c r="F17" s="673">
        <v>3</v>
      </c>
      <c r="G17" s="674">
        <v>7258.7386655695245</v>
      </c>
      <c r="H17" s="675"/>
    </row>
    <row r="18" spans="1:8" ht="15.75" thickBot="1">
      <c r="A18" s="524"/>
      <c r="B18" s="337" t="s">
        <v>1318</v>
      </c>
      <c r="C18" s="681" t="s">
        <v>1319</v>
      </c>
      <c r="D18" s="682" t="s">
        <v>1320</v>
      </c>
      <c r="E18" s="683" t="s">
        <v>538</v>
      </c>
      <c r="F18" s="341">
        <v>3</v>
      </c>
      <c r="G18" s="688">
        <v>343.85586529456191</v>
      </c>
      <c r="H18" s="248"/>
    </row>
    <row r="19" spans="1:8" ht="15" thickBot="1">
      <c r="D19" s="668"/>
      <c r="G19" s="687"/>
      <c r="H19" s="687"/>
    </row>
    <row r="20" spans="1:8" ht="15.75" thickBot="1">
      <c r="B20" s="203" t="s">
        <v>43</v>
      </c>
      <c r="C20" s="276" t="s">
        <v>984</v>
      </c>
      <c r="D20" s="668"/>
      <c r="G20" s="687"/>
      <c r="H20" s="687"/>
    </row>
    <row r="21" spans="1:8" ht="15">
      <c r="A21" s="522"/>
      <c r="B21" s="205" t="s">
        <v>1321</v>
      </c>
      <c r="C21" s="443" t="s">
        <v>1001</v>
      </c>
      <c r="D21" s="454" t="s">
        <v>1322</v>
      </c>
      <c r="E21" s="454" t="s">
        <v>1003</v>
      </c>
      <c r="F21" s="209">
        <v>3</v>
      </c>
      <c r="G21" s="689">
        <v>430827.47399999999</v>
      </c>
      <c r="H21" s="690"/>
    </row>
    <row r="22" spans="1:8" ht="15">
      <c r="A22" s="522"/>
      <c r="B22" s="382" t="s">
        <v>1323</v>
      </c>
      <c r="C22" s="447" t="s">
        <v>1324</v>
      </c>
      <c r="D22" s="457" t="s">
        <v>1325</v>
      </c>
      <c r="E22" s="457" t="s">
        <v>1003</v>
      </c>
      <c r="F22" s="221">
        <v>3</v>
      </c>
      <c r="G22" s="691">
        <v>71790.710000000006</v>
      </c>
      <c r="H22" s="692"/>
    </row>
    <row r="23" spans="1:8" ht="15">
      <c r="A23" s="522"/>
      <c r="B23" s="382" t="s">
        <v>1326</v>
      </c>
      <c r="C23" s="447" t="s">
        <v>1008</v>
      </c>
      <c r="D23" s="457" t="s">
        <v>1327</v>
      </c>
      <c r="E23" s="457" t="s">
        <v>1003</v>
      </c>
      <c r="F23" s="221">
        <v>3</v>
      </c>
      <c r="G23" s="693">
        <v>502618.18400000001</v>
      </c>
      <c r="H23" s="692"/>
    </row>
    <row r="24" spans="1:8" ht="15">
      <c r="A24" s="522"/>
      <c r="B24" s="382" t="s">
        <v>1328</v>
      </c>
      <c r="C24" s="447" t="s">
        <v>1329</v>
      </c>
      <c r="D24" s="457" t="s">
        <v>1330</v>
      </c>
      <c r="E24" s="457" t="s">
        <v>946</v>
      </c>
      <c r="F24" s="221">
        <v>3</v>
      </c>
      <c r="G24" s="694">
        <v>91.834999999999994</v>
      </c>
      <c r="H24" s="692"/>
    </row>
    <row r="25" spans="1:8" ht="15">
      <c r="A25" s="522"/>
      <c r="B25" s="382" t="s">
        <v>1331</v>
      </c>
      <c r="C25" s="447" t="s">
        <v>1332</v>
      </c>
      <c r="D25" s="457" t="s">
        <v>1333</v>
      </c>
      <c r="E25" s="457" t="s">
        <v>983</v>
      </c>
      <c r="F25" s="221">
        <v>0</v>
      </c>
      <c r="G25" s="695">
        <v>2021</v>
      </c>
      <c r="H25" s="692"/>
    </row>
    <row r="26" spans="1:8" ht="15">
      <c r="A26" s="522"/>
      <c r="B26" s="382" t="s">
        <v>1334</v>
      </c>
      <c r="C26" s="447" t="s">
        <v>1335</v>
      </c>
      <c r="D26" s="457" t="s">
        <v>1336</v>
      </c>
      <c r="E26" s="457" t="s">
        <v>612</v>
      </c>
      <c r="F26" s="221">
        <v>0</v>
      </c>
      <c r="G26" s="696">
        <v>30</v>
      </c>
      <c r="H26" s="692"/>
    </row>
    <row r="27" spans="1:8" ht="15">
      <c r="A27" s="522"/>
      <c r="B27" s="382" t="s">
        <v>1337</v>
      </c>
      <c r="C27" s="447" t="s">
        <v>1338</v>
      </c>
      <c r="D27" s="457" t="s">
        <v>1339</v>
      </c>
      <c r="E27" s="457" t="s">
        <v>612</v>
      </c>
      <c r="F27" s="221">
        <v>0</v>
      </c>
      <c r="G27" s="696">
        <v>586</v>
      </c>
      <c r="H27" s="692"/>
    </row>
    <row r="28" spans="1:8" ht="15">
      <c r="A28" s="522"/>
      <c r="B28" s="382" t="s">
        <v>1340</v>
      </c>
      <c r="C28" s="447" t="s">
        <v>1341</v>
      </c>
      <c r="D28" s="457" t="s">
        <v>1342</v>
      </c>
      <c r="E28" s="457" t="s">
        <v>878</v>
      </c>
      <c r="F28" s="221">
        <v>0</v>
      </c>
      <c r="G28" s="695">
        <v>0</v>
      </c>
      <c r="H28" s="692"/>
    </row>
    <row r="29" spans="1:8" ht="15">
      <c r="A29" s="522"/>
      <c r="B29" s="382" t="s">
        <v>1343</v>
      </c>
      <c r="C29" s="447" t="s">
        <v>1344</v>
      </c>
      <c r="D29" s="457" t="s">
        <v>1345</v>
      </c>
      <c r="E29" s="457" t="s">
        <v>612</v>
      </c>
      <c r="F29" s="221">
        <v>0</v>
      </c>
      <c r="G29" s="695">
        <v>1851</v>
      </c>
      <c r="H29" s="692"/>
    </row>
    <row r="30" spans="1:8" ht="15">
      <c r="A30" s="522"/>
      <c r="B30" s="382" t="s">
        <v>1346</v>
      </c>
      <c r="C30" s="447" t="s">
        <v>1347</v>
      </c>
      <c r="D30" s="457" t="s">
        <v>1348</v>
      </c>
      <c r="E30" s="457" t="s">
        <v>1349</v>
      </c>
      <c r="F30" s="221">
        <v>0</v>
      </c>
      <c r="G30" s="696">
        <v>45800</v>
      </c>
      <c r="H30" s="692"/>
    </row>
    <row r="31" spans="1:8" ht="15.75" thickBot="1">
      <c r="A31" s="522"/>
      <c r="B31" s="391" t="s">
        <v>1350</v>
      </c>
      <c r="C31" s="450" t="s">
        <v>1351</v>
      </c>
      <c r="D31" s="462" t="s">
        <v>1352</v>
      </c>
      <c r="E31" s="462" t="s">
        <v>1349</v>
      </c>
      <c r="F31" s="241">
        <v>0</v>
      </c>
      <c r="G31" s="697">
        <v>8093852</v>
      </c>
      <c r="H31" s="698"/>
    </row>
    <row r="33" spans="2:8" ht="15">
      <c r="B33" s="699" t="s">
        <v>100</v>
      </c>
    </row>
    <row r="34" spans="2:8">
      <c r="B34" s="198"/>
      <c r="C34" s="260"/>
    </row>
    <row r="35" spans="2:8" ht="15">
      <c r="B35" s="602"/>
      <c r="C35" s="415" t="s">
        <v>101</v>
      </c>
    </row>
    <row r="36" spans="2:8">
      <c r="B36" s="133"/>
      <c r="C36" s="134"/>
      <c r="D36" s="136"/>
      <c r="E36" s="603"/>
      <c r="F36" s="603"/>
      <c r="G36" s="603"/>
      <c r="H36" s="603"/>
    </row>
    <row r="37" spans="2:8" ht="15">
      <c r="B37" s="137"/>
      <c r="C37" s="415" t="s">
        <v>163</v>
      </c>
      <c r="D37" s="136"/>
      <c r="E37" s="603"/>
      <c r="F37" s="603"/>
      <c r="G37" s="603"/>
      <c r="H37" s="603"/>
    </row>
    <row r="38" spans="2:8" ht="15">
      <c r="B38" s="522"/>
      <c r="C38" s="522"/>
      <c r="D38" s="136"/>
      <c r="E38" s="603"/>
      <c r="F38" s="603"/>
      <c r="G38" s="603"/>
      <c r="H38" s="603"/>
    </row>
    <row r="39" spans="2:8" ht="15.75" thickBot="1">
      <c r="B39" s="522"/>
      <c r="C39" s="522"/>
      <c r="D39" s="136"/>
      <c r="E39" s="603"/>
      <c r="F39" s="603"/>
      <c r="G39" s="603"/>
      <c r="H39" s="603"/>
    </row>
    <row r="40" spans="2:8" ht="16.5" thickBot="1">
      <c r="B40" s="140" t="s">
        <v>104</v>
      </c>
      <c r="C40" s="143"/>
      <c r="D40" s="141"/>
      <c r="E40" s="141"/>
      <c r="F40" s="141"/>
      <c r="G40" s="141"/>
      <c r="H40" s="142"/>
    </row>
  </sheetData>
  <pageMargins left="0.7" right="0.7" top="0.75" bottom="0.75" header="0.3" footer="0.3"/>
  <pageSetup paperSize="9"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1" id="{EF068E12-043E-4358-BD5C-5547C073ED87}">
            <xm:f>'S:\2.1 APR Tables\[2018-19-Annual-Performance-Report-tables no links.xlsx]Validation'!#REF!=1</xm:f>
            <x14:dxf>
              <fill>
                <patternFill>
                  <bgColor rgb="FFE0DCD8"/>
                </patternFill>
              </fill>
            </x14:dxf>
          </x14:cfRule>
          <xm:sqref>G6:H15 G17:H18 G21:H31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opLeftCell="A13" workbookViewId="0">
      <selection activeCell="M28" sqref="M28"/>
    </sheetView>
  </sheetViews>
  <sheetFormatPr defaultRowHeight="14.25"/>
  <cols>
    <col min="1" max="1" width="0.625" customWidth="1"/>
    <col min="2" max="2" width="6.625" customWidth="1"/>
    <col min="3" max="3" width="50.125" customWidth="1"/>
    <col min="4" max="4" width="9.5" customWidth="1"/>
    <col min="5" max="6" width="8.625" customWidth="1"/>
    <col min="7" max="13" width="12.625" customWidth="1"/>
    <col min="14" max="14" width="9.125" customWidth="1"/>
    <col min="15" max="15" width="30.125" customWidth="1"/>
  </cols>
  <sheetData>
    <row r="1" spans="1:15" ht="20.25">
      <c r="B1" s="700" t="s">
        <v>1353</v>
      </c>
      <c r="C1" s="2"/>
      <c r="D1" s="2"/>
      <c r="E1" s="2"/>
      <c r="F1" s="2"/>
      <c r="G1" s="2"/>
      <c r="H1" s="2"/>
      <c r="I1" s="2"/>
      <c r="J1" s="2"/>
      <c r="K1" s="2"/>
      <c r="L1" s="2"/>
      <c r="M1" s="2"/>
      <c r="N1" s="2"/>
      <c r="O1" s="2" t="s">
        <v>1</v>
      </c>
    </row>
    <row r="2" spans="1:15" ht="15" thickBot="1">
      <c r="B2" s="5" t="s">
        <v>2</v>
      </c>
    </row>
    <row r="3" spans="1:15" ht="54.75" thickBot="1">
      <c r="A3" s="701"/>
      <c r="B3" s="702" t="s">
        <v>105</v>
      </c>
      <c r="C3" s="419" t="s">
        <v>1022</v>
      </c>
      <c r="D3" s="317" t="s">
        <v>4</v>
      </c>
      <c r="E3" s="317" t="s">
        <v>339</v>
      </c>
      <c r="F3" s="703" t="s">
        <v>6</v>
      </c>
      <c r="G3" s="319" t="s">
        <v>1354</v>
      </c>
      <c r="H3" s="704" t="s">
        <v>1355</v>
      </c>
      <c r="I3" s="705" t="s">
        <v>1356</v>
      </c>
      <c r="J3" s="704" t="s">
        <v>1357</v>
      </c>
      <c r="K3" s="704" t="s">
        <v>1358</v>
      </c>
      <c r="L3" s="704" t="s">
        <v>1359</v>
      </c>
      <c r="M3" s="704" t="s">
        <v>984</v>
      </c>
      <c r="N3" s="706" t="s">
        <v>9</v>
      </c>
      <c r="O3" s="320" t="s">
        <v>10</v>
      </c>
    </row>
    <row r="4" spans="1:15" ht="15" thickBot="1">
      <c r="A4" s="701"/>
      <c r="B4" s="707"/>
      <c r="C4" s="701"/>
      <c r="D4" s="701"/>
      <c r="E4" s="701"/>
      <c r="F4" s="701"/>
      <c r="G4" s="701"/>
      <c r="H4" s="701"/>
      <c r="I4" s="701"/>
      <c r="J4" s="701"/>
      <c r="K4" s="701"/>
      <c r="L4" s="708"/>
      <c r="M4" s="708"/>
      <c r="N4" s="701"/>
      <c r="O4" s="709"/>
    </row>
    <row r="5" spans="1:15">
      <c r="A5" s="701"/>
      <c r="B5" s="951" t="s">
        <v>7</v>
      </c>
      <c r="C5" s="952"/>
      <c r="D5" s="701"/>
      <c r="E5" s="701"/>
      <c r="F5" s="701"/>
      <c r="G5" s="701"/>
      <c r="H5" s="701"/>
      <c r="I5" s="701"/>
      <c r="J5" s="701"/>
      <c r="K5" s="701"/>
      <c r="L5" s="708"/>
      <c r="M5" s="708"/>
      <c r="N5" s="701"/>
      <c r="O5" s="709"/>
    </row>
    <row r="6" spans="1:15" ht="15.75" thickBot="1">
      <c r="B6" s="710" t="s">
        <v>17</v>
      </c>
      <c r="C6" s="711" t="s">
        <v>1360</v>
      </c>
    </row>
    <row r="7" spans="1:15">
      <c r="B7" s="712" t="s">
        <v>1361</v>
      </c>
      <c r="C7" s="713" t="s">
        <v>20</v>
      </c>
      <c r="D7" s="714" t="s">
        <v>1362</v>
      </c>
      <c r="E7" s="715" t="s">
        <v>21</v>
      </c>
      <c r="F7" s="716">
        <v>3</v>
      </c>
      <c r="G7" s="717">
        <v>0.17566938751070477</v>
      </c>
      <c r="H7" s="718">
        <v>0</v>
      </c>
      <c r="I7" s="718">
        <v>2.7470652201565207</v>
      </c>
      <c r="J7" s="718">
        <v>3.0887323588270976</v>
      </c>
      <c r="K7" s="719">
        <v>0</v>
      </c>
      <c r="L7" s="719">
        <v>0</v>
      </c>
      <c r="M7" s="719">
        <v>0.16589870387170169</v>
      </c>
      <c r="N7" s="720">
        <v>6.1773656703660249</v>
      </c>
      <c r="O7" s="721"/>
    </row>
    <row r="8" spans="1:15">
      <c r="B8" s="722" t="s">
        <v>1363</v>
      </c>
      <c r="C8" s="723" t="s">
        <v>1364</v>
      </c>
      <c r="D8" s="724" t="s">
        <v>1365</v>
      </c>
      <c r="E8" s="725" t="s">
        <v>21</v>
      </c>
      <c r="F8" s="726">
        <v>3</v>
      </c>
      <c r="G8" s="727">
        <v>-5.751408502125163E-3</v>
      </c>
      <c r="H8" s="728">
        <v>0</v>
      </c>
      <c r="I8" s="728">
        <v>0</v>
      </c>
      <c r="J8" s="728">
        <v>0</v>
      </c>
      <c r="K8" s="729">
        <v>0</v>
      </c>
      <c r="L8" s="729">
        <v>0</v>
      </c>
      <c r="M8" s="729">
        <v>0</v>
      </c>
      <c r="N8" s="730">
        <v>-5.751408502125163E-3</v>
      </c>
      <c r="O8" s="731"/>
    </row>
    <row r="9" spans="1:15">
      <c r="B9" s="722" t="s">
        <v>1366</v>
      </c>
      <c r="C9" s="732" t="s">
        <v>25</v>
      </c>
      <c r="D9" s="733" t="s">
        <v>1367</v>
      </c>
      <c r="E9" s="734" t="s">
        <v>21</v>
      </c>
      <c r="F9" s="726">
        <v>3</v>
      </c>
      <c r="G9" s="727">
        <v>6.2047831140802296</v>
      </c>
      <c r="H9" s="728">
        <v>0</v>
      </c>
      <c r="I9" s="728">
        <v>8.657571324263893</v>
      </c>
      <c r="J9" s="728">
        <v>2.2394250916558782</v>
      </c>
      <c r="K9" s="729">
        <v>0</v>
      </c>
      <c r="L9" s="729">
        <v>0</v>
      </c>
      <c r="M9" s="729">
        <v>0</v>
      </c>
      <c r="N9" s="735">
        <v>17.101779530000002</v>
      </c>
      <c r="O9" s="731"/>
    </row>
    <row r="10" spans="1:15">
      <c r="B10" s="722" t="s">
        <v>1368</v>
      </c>
      <c r="C10" s="732" t="s">
        <v>27</v>
      </c>
      <c r="D10" s="733" t="s">
        <v>1369</v>
      </c>
      <c r="E10" s="734" t="s">
        <v>21</v>
      </c>
      <c r="F10" s="726">
        <v>3</v>
      </c>
      <c r="G10" s="727">
        <v>0</v>
      </c>
      <c r="H10" s="728">
        <v>0</v>
      </c>
      <c r="I10" s="728">
        <v>0</v>
      </c>
      <c r="J10" s="728">
        <v>0</v>
      </c>
      <c r="K10" s="729">
        <v>0</v>
      </c>
      <c r="L10" s="729">
        <v>0</v>
      </c>
      <c r="M10" s="729">
        <v>0</v>
      </c>
      <c r="N10" s="736">
        <v>0</v>
      </c>
      <c r="O10" s="731"/>
    </row>
    <row r="11" spans="1:15">
      <c r="B11" s="737"/>
      <c r="C11" s="738" t="s">
        <v>28</v>
      </c>
      <c r="D11" s="739"/>
      <c r="E11" s="740"/>
      <c r="F11" s="741"/>
      <c r="G11" s="742"/>
      <c r="H11" s="743"/>
      <c r="I11" s="743"/>
      <c r="J11" s="743"/>
      <c r="K11" s="744"/>
      <c r="L11" s="744"/>
      <c r="M11" s="744"/>
      <c r="N11" s="745"/>
      <c r="O11" s="746"/>
    </row>
    <row r="12" spans="1:15">
      <c r="B12" s="722" t="s">
        <v>1370</v>
      </c>
      <c r="C12" s="54" t="s">
        <v>30</v>
      </c>
      <c r="D12" s="733" t="s">
        <v>1371</v>
      </c>
      <c r="E12" s="734" t="s">
        <v>21</v>
      </c>
      <c r="F12" s="726">
        <v>3</v>
      </c>
      <c r="G12" s="727">
        <v>3.2225168846999988</v>
      </c>
      <c r="H12" s="728">
        <v>0</v>
      </c>
      <c r="I12" s="728">
        <v>0</v>
      </c>
      <c r="J12" s="728">
        <v>0</v>
      </c>
      <c r="K12" s="729">
        <v>0</v>
      </c>
      <c r="L12" s="729">
        <v>0</v>
      </c>
      <c r="M12" s="729">
        <v>0</v>
      </c>
      <c r="N12" s="736">
        <v>3.2225168846999988</v>
      </c>
      <c r="O12" s="731"/>
    </row>
    <row r="13" spans="1:15">
      <c r="B13" s="722" t="s">
        <v>1372</v>
      </c>
      <c r="C13" s="54" t="s">
        <v>32</v>
      </c>
      <c r="D13" s="733" t="s">
        <v>1373</v>
      </c>
      <c r="E13" s="734" t="s">
        <v>21</v>
      </c>
      <c r="F13" s="726">
        <v>3</v>
      </c>
      <c r="G13" s="727">
        <v>0</v>
      </c>
      <c r="H13" s="728">
        <v>0</v>
      </c>
      <c r="I13" s="728">
        <v>0</v>
      </c>
      <c r="J13" s="728">
        <v>0</v>
      </c>
      <c r="K13" s="729">
        <v>0</v>
      </c>
      <c r="L13" s="729">
        <v>0</v>
      </c>
      <c r="M13" s="729">
        <v>0</v>
      </c>
      <c r="N13" s="735">
        <v>0</v>
      </c>
      <c r="O13" s="731"/>
    </row>
    <row r="14" spans="1:15">
      <c r="B14" s="722" t="s">
        <v>1374</v>
      </c>
      <c r="C14" s="747" t="s">
        <v>1375</v>
      </c>
      <c r="D14" s="733" t="s">
        <v>1376</v>
      </c>
      <c r="E14" s="734" t="s">
        <v>21</v>
      </c>
      <c r="F14" s="726">
        <v>3</v>
      </c>
      <c r="G14" s="727">
        <v>8.5307038417730876</v>
      </c>
      <c r="H14" s="728">
        <v>0</v>
      </c>
      <c r="I14" s="728">
        <v>4.731192002515848</v>
      </c>
      <c r="J14" s="728">
        <v>0.5899176830959032</v>
      </c>
      <c r="K14" s="729">
        <v>0</v>
      </c>
      <c r="L14" s="729">
        <v>0</v>
      </c>
      <c r="M14" s="729">
        <v>4.90743725813787</v>
      </c>
      <c r="N14" s="736">
        <v>18.75925078552271</v>
      </c>
      <c r="O14" s="731"/>
    </row>
    <row r="15" spans="1:15">
      <c r="B15" s="722" t="s">
        <v>1377</v>
      </c>
      <c r="C15" s="747" t="s">
        <v>1378</v>
      </c>
      <c r="D15" s="733" t="s">
        <v>1379</v>
      </c>
      <c r="E15" s="734" t="s">
        <v>21</v>
      </c>
      <c r="F15" s="726">
        <v>3</v>
      </c>
      <c r="G15" s="727">
        <v>3.8911882646460483</v>
      </c>
      <c r="H15" s="728">
        <v>0</v>
      </c>
      <c r="I15" s="728">
        <v>0.71223960617126936</v>
      </c>
      <c r="J15" s="728">
        <v>0.34489171778130573</v>
      </c>
      <c r="K15" s="729">
        <v>0</v>
      </c>
      <c r="L15" s="729">
        <v>0</v>
      </c>
      <c r="M15" s="729">
        <v>0</v>
      </c>
      <c r="N15" s="735">
        <v>4.9483195885986238</v>
      </c>
      <c r="O15" s="731"/>
    </row>
    <row r="16" spans="1:15">
      <c r="B16" s="722" t="s">
        <v>1380</v>
      </c>
      <c r="C16" s="748" t="s">
        <v>1381</v>
      </c>
      <c r="D16" s="733" t="s">
        <v>1382</v>
      </c>
      <c r="E16" s="734" t="s">
        <v>21</v>
      </c>
      <c r="F16" s="726">
        <v>3</v>
      </c>
      <c r="G16" s="749">
        <v>22.019110084207945</v>
      </c>
      <c r="H16" s="749">
        <v>0</v>
      </c>
      <c r="I16" s="749">
        <v>16.84806815310753</v>
      </c>
      <c r="J16" s="749">
        <v>6.2629668513601855</v>
      </c>
      <c r="K16" s="749">
        <v>0</v>
      </c>
      <c r="L16" s="749">
        <v>0</v>
      </c>
      <c r="M16" s="749">
        <v>5.0733359620095717</v>
      </c>
      <c r="N16" s="750">
        <v>50.203481050685227</v>
      </c>
      <c r="O16" s="731"/>
    </row>
    <row r="17" spans="1:15">
      <c r="B17" s="722" t="s">
        <v>1383</v>
      </c>
      <c r="C17" s="732" t="s">
        <v>36</v>
      </c>
      <c r="D17" s="733" t="s">
        <v>1384</v>
      </c>
      <c r="E17" s="725" t="s">
        <v>21</v>
      </c>
      <c r="F17" s="726">
        <v>3</v>
      </c>
      <c r="G17" s="727">
        <v>17.145821020157602</v>
      </c>
      <c r="H17" s="728">
        <v>0</v>
      </c>
      <c r="I17" s="728">
        <v>0.45583594248387876</v>
      </c>
      <c r="J17" s="728">
        <v>0.54031682907376533</v>
      </c>
      <c r="K17" s="729">
        <v>0</v>
      </c>
      <c r="L17" s="729">
        <v>0</v>
      </c>
      <c r="M17" s="729">
        <v>0</v>
      </c>
      <c r="N17" s="751">
        <v>18.141973791715248</v>
      </c>
      <c r="O17" s="731"/>
    </row>
    <row r="18" spans="1:15">
      <c r="B18" s="722" t="s">
        <v>1385</v>
      </c>
      <c r="C18" s="752" t="s">
        <v>1386</v>
      </c>
      <c r="D18" s="753" t="s">
        <v>1387</v>
      </c>
      <c r="E18" s="754" t="s">
        <v>21</v>
      </c>
      <c r="F18" s="755">
        <v>3</v>
      </c>
      <c r="G18" s="749">
        <v>39.16493110436555</v>
      </c>
      <c r="H18" s="749">
        <v>0</v>
      </c>
      <c r="I18" s="749">
        <v>17.30390409559141</v>
      </c>
      <c r="J18" s="749">
        <v>6.8032836804339505</v>
      </c>
      <c r="K18" s="749">
        <v>0</v>
      </c>
      <c r="L18" s="749">
        <v>0</v>
      </c>
      <c r="M18" s="749">
        <v>5.0733359620095717</v>
      </c>
      <c r="N18" s="751">
        <v>68.345454842400471</v>
      </c>
      <c r="O18" s="756"/>
    </row>
    <row r="19" spans="1:15">
      <c r="B19" s="722" t="s">
        <v>1388</v>
      </c>
      <c r="C19" s="732" t="s">
        <v>1389</v>
      </c>
      <c r="D19" s="733" t="s">
        <v>1390</v>
      </c>
      <c r="E19" s="754" t="s">
        <v>21</v>
      </c>
      <c r="F19" s="755">
        <v>3</v>
      </c>
      <c r="G19" s="757">
        <v>4.1870000000000003</v>
      </c>
      <c r="H19" s="728">
        <v>0</v>
      </c>
      <c r="I19" s="758">
        <v>2.4079999999999999</v>
      </c>
      <c r="J19" s="728">
        <v>1.175</v>
      </c>
      <c r="K19" s="728">
        <v>0</v>
      </c>
      <c r="L19" s="759">
        <v>0</v>
      </c>
      <c r="M19" s="760">
        <v>0.106</v>
      </c>
      <c r="N19" s="751">
        <v>7.8760000000000003</v>
      </c>
      <c r="O19" s="756"/>
    </row>
    <row r="20" spans="1:15" ht="15" thickBot="1">
      <c r="B20" s="761" t="s">
        <v>1391</v>
      </c>
      <c r="C20" s="762" t="s">
        <v>1392</v>
      </c>
      <c r="D20" s="763" t="s">
        <v>1393</v>
      </c>
      <c r="E20" s="764" t="s">
        <v>21</v>
      </c>
      <c r="F20" s="765">
        <v>3</v>
      </c>
      <c r="G20" s="766">
        <v>43.351931104365548</v>
      </c>
      <c r="H20" s="766">
        <v>0</v>
      </c>
      <c r="I20" s="766">
        <v>19.711904095591411</v>
      </c>
      <c r="J20" s="766">
        <v>7.9782836804339503</v>
      </c>
      <c r="K20" s="766">
        <v>0</v>
      </c>
      <c r="L20" s="766">
        <v>0</v>
      </c>
      <c r="M20" s="766">
        <v>5.1793359620095716</v>
      </c>
      <c r="N20" s="767">
        <v>76.221454842400476</v>
      </c>
      <c r="O20" s="768"/>
    </row>
    <row r="21" spans="1:15" ht="15" thickBot="1">
      <c r="B21" s="668"/>
      <c r="C21" s="769"/>
      <c r="D21" s="770"/>
    </row>
    <row r="22" spans="1:15" ht="27.75" thickBot="1">
      <c r="A22" s="701"/>
      <c r="B22" s="702" t="s">
        <v>105</v>
      </c>
      <c r="C22" s="419" t="s">
        <v>1022</v>
      </c>
      <c r="D22" s="317" t="s">
        <v>1394</v>
      </c>
      <c r="E22" s="317" t="s">
        <v>339</v>
      </c>
      <c r="F22" s="317" t="s">
        <v>6</v>
      </c>
      <c r="G22" s="319" t="s">
        <v>7</v>
      </c>
      <c r="H22" s="704" t="s">
        <v>1395</v>
      </c>
      <c r="I22" s="704" t="s">
        <v>15</v>
      </c>
      <c r="J22" s="705" t="s">
        <v>16</v>
      </c>
      <c r="K22" s="320" t="s">
        <v>9</v>
      </c>
    </row>
    <row r="23" spans="1:15" ht="15" thickBot="1">
      <c r="A23" s="701"/>
      <c r="B23" s="707"/>
      <c r="C23" s="771"/>
      <c r="D23" s="772"/>
      <c r="E23" s="701"/>
      <c r="F23" s="701"/>
      <c r="G23" s="701"/>
      <c r="H23" s="701"/>
      <c r="I23" s="701"/>
      <c r="J23" s="701"/>
      <c r="K23" s="701"/>
    </row>
    <row r="24" spans="1:15" ht="15.75" thickBot="1">
      <c r="B24" s="203" t="s">
        <v>43</v>
      </c>
      <c r="C24" s="276" t="s">
        <v>1396</v>
      </c>
      <c r="D24" s="770"/>
    </row>
    <row r="25" spans="1:15">
      <c r="B25" s="712" t="s">
        <v>1397</v>
      </c>
      <c r="C25" s="773" t="s">
        <v>1398</v>
      </c>
      <c r="D25" s="774" t="s">
        <v>1399</v>
      </c>
      <c r="E25" s="715" t="s">
        <v>21</v>
      </c>
      <c r="F25" s="716">
        <v>3</v>
      </c>
      <c r="G25" s="717">
        <v>4.4911239215301544</v>
      </c>
      <c r="H25" s="718">
        <v>5.3028220107136539</v>
      </c>
      <c r="I25" s="718">
        <v>31.290987487819823</v>
      </c>
      <c r="J25" s="718">
        <v>47.415324121391279</v>
      </c>
      <c r="K25" s="775">
        <v>88.500257541454914</v>
      </c>
    </row>
    <row r="26" spans="1:15">
      <c r="B26" s="722" t="s">
        <v>1400</v>
      </c>
      <c r="C26" s="732" t="s">
        <v>1401</v>
      </c>
      <c r="D26" s="733" t="s">
        <v>1402</v>
      </c>
      <c r="E26" s="725" t="s">
        <v>21</v>
      </c>
      <c r="F26" s="726">
        <v>3</v>
      </c>
      <c r="G26" s="727">
        <v>5.3823970329383597</v>
      </c>
      <c r="H26" s="728">
        <v>3.3255249575046251</v>
      </c>
      <c r="I26" s="728">
        <v>20.128182171398429</v>
      </c>
      <c r="J26" s="728">
        <v>18.66277724233915</v>
      </c>
      <c r="K26" s="776">
        <v>47.498881404180565</v>
      </c>
    </row>
    <row r="27" spans="1:15">
      <c r="B27" s="722" t="s">
        <v>1403</v>
      </c>
      <c r="C27" s="732" t="s">
        <v>1404</v>
      </c>
      <c r="D27" s="733" t="s">
        <v>1405</v>
      </c>
      <c r="E27" s="725" t="s">
        <v>878</v>
      </c>
      <c r="F27" s="726">
        <v>0</v>
      </c>
      <c r="G27" s="777">
        <v>78.081878440537395</v>
      </c>
      <c r="H27" s="778">
        <v>92.193916459842114</v>
      </c>
      <c r="I27" s="778">
        <v>544.01952027987909</v>
      </c>
      <c r="J27" s="778">
        <v>824.35435738405647</v>
      </c>
      <c r="K27" s="776">
        <v>1538.6496725643151</v>
      </c>
    </row>
    <row r="28" spans="1:15">
      <c r="B28" s="722" t="s">
        <v>1406</v>
      </c>
      <c r="C28" s="732" t="s">
        <v>1407</v>
      </c>
      <c r="D28" s="733" t="s">
        <v>1408</v>
      </c>
      <c r="E28" s="725" t="s">
        <v>878</v>
      </c>
      <c r="F28" s="726">
        <v>0</v>
      </c>
      <c r="G28" s="777">
        <v>68.144493476735633</v>
      </c>
      <c r="H28" s="778">
        <v>42.103213937319133</v>
      </c>
      <c r="I28" s="778">
        <v>254.83530298555644</v>
      </c>
      <c r="J28" s="778">
        <v>236.28236532266143</v>
      </c>
      <c r="K28" s="776">
        <v>601.36537572227269</v>
      </c>
    </row>
    <row r="29" spans="1:15" ht="15" thickBot="1">
      <c r="B29" s="761" t="s">
        <v>1409</v>
      </c>
      <c r="C29" s="762" t="s">
        <v>1410</v>
      </c>
      <c r="D29" s="779" t="s">
        <v>1411</v>
      </c>
      <c r="E29" s="764" t="s">
        <v>21</v>
      </c>
      <c r="F29" s="765">
        <v>3</v>
      </c>
      <c r="G29" s="780">
        <v>0</v>
      </c>
      <c r="H29" s="781">
        <v>0</v>
      </c>
      <c r="I29" s="781">
        <v>0</v>
      </c>
      <c r="J29" s="781">
        <v>4.047541379617738</v>
      </c>
      <c r="K29" s="782">
        <v>4.047541379617738</v>
      </c>
    </row>
    <row r="30" spans="1:15" ht="15" thickBot="1">
      <c r="A30" s="701"/>
      <c r="B30" s="707"/>
      <c r="C30" s="701"/>
      <c r="D30" s="783"/>
      <c r="E30" s="701"/>
      <c r="F30" s="784"/>
      <c r="G30" s="785"/>
      <c r="H30" s="785"/>
      <c r="I30" s="785"/>
      <c r="J30" s="785"/>
      <c r="K30" s="701"/>
    </row>
    <row r="31" spans="1:15" ht="15.75" thickBot="1">
      <c r="B31" s="203" t="s">
        <v>64</v>
      </c>
      <c r="C31" s="276" t="s">
        <v>566</v>
      </c>
      <c r="D31" s="786"/>
      <c r="F31" s="687"/>
      <c r="G31" s="787"/>
      <c r="H31" s="787"/>
      <c r="I31" s="787"/>
      <c r="J31" s="787"/>
    </row>
    <row r="32" spans="1:15">
      <c r="B32" s="722" t="s">
        <v>1412</v>
      </c>
      <c r="C32" s="723" t="s">
        <v>1413</v>
      </c>
      <c r="D32" s="714" t="s">
        <v>1414</v>
      </c>
      <c r="E32" s="788" t="s">
        <v>21</v>
      </c>
      <c r="F32" s="716">
        <v>3</v>
      </c>
      <c r="G32" s="789">
        <v>0.72323629</v>
      </c>
      <c r="H32" s="719">
        <v>0</v>
      </c>
      <c r="I32" s="718">
        <v>0</v>
      </c>
      <c r="J32" s="718">
        <v>0</v>
      </c>
      <c r="K32" s="347">
        <v>0.72323629</v>
      </c>
    </row>
    <row r="33" spans="1:15">
      <c r="B33" s="722" t="s">
        <v>1415</v>
      </c>
      <c r="C33" s="723" t="s">
        <v>1416</v>
      </c>
      <c r="D33" s="724" t="s">
        <v>1417</v>
      </c>
      <c r="E33" s="734" t="s">
        <v>21</v>
      </c>
      <c r="F33" s="726">
        <v>3</v>
      </c>
      <c r="G33" s="757">
        <v>14.42691928</v>
      </c>
      <c r="H33" s="729">
        <v>0</v>
      </c>
      <c r="I33" s="728">
        <v>0.25442133001794931</v>
      </c>
      <c r="J33" s="728">
        <v>0</v>
      </c>
      <c r="K33" s="776">
        <v>14.68134061001795</v>
      </c>
    </row>
    <row r="34" spans="1:15" ht="15" thickBot="1">
      <c r="B34" s="761" t="s">
        <v>1418</v>
      </c>
      <c r="C34" s="790" t="s">
        <v>1419</v>
      </c>
      <c r="D34" s="779" t="s">
        <v>1420</v>
      </c>
      <c r="E34" s="764" t="s">
        <v>21</v>
      </c>
      <c r="F34" s="765">
        <v>3</v>
      </c>
      <c r="G34" s="780">
        <v>1.95162396</v>
      </c>
      <c r="H34" s="781">
        <v>0</v>
      </c>
      <c r="I34" s="781">
        <v>0</v>
      </c>
      <c r="J34" s="791">
        <v>0</v>
      </c>
      <c r="K34" s="782">
        <v>1.95162396</v>
      </c>
    </row>
    <row r="35" spans="1:15" ht="15" thickBot="1">
      <c r="A35" s="701"/>
      <c r="B35" s="707"/>
      <c r="C35" s="701"/>
      <c r="D35" s="783"/>
      <c r="E35" s="784"/>
      <c r="F35" s="784"/>
      <c r="G35" s="785"/>
      <c r="H35" s="785"/>
      <c r="I35" s="785"/>
      <c r="J35" s="785"/>
      <c r="K35" s="701"/>
    </row>
    <row r="36" spans="1:15" ht="15" thickBot="1">
      <c r="B36" s="761" t="s">
        <v>1421</v>
      </c>
      <c r="C36" s="790" t="s">
        <v>1422</v>
      </c>
      <c r="D36" s="792" t="s">
        <v>1423</v>
      </c>
      <c r="E36" s="793" t="s">
        <v>21</v>
      </c>
      <c r="F36" s="794">
        <v>3</v>
      </c>
      <c r="G36" s="795">
        <v>0</v>
      </c>
      <c r="H36" s="796">
        <v>0</v>
      </c>
      <c r="I36" s="796">
        <v>0</v>
      </c>
      <c r="J36" s="796">
        <v>0</v>
      </c>
      <c r="K36" s="797">
        <v>0</v>
      </c>
    </row>
    <row r="37" spans="1:15">
      <c r="A37" s="701"/>
      <c r="B37" s="707"/>
      <c r="C37" s="701"/>
      <c r="D37" s="701"/>
      <c r="E37" s="701"/>
      <c r="F37" s="701"/>
      <c r="G37" s="785"/>
      <c r="H37" s="785"/>
      <c r="I37" s="785"/>
      <c r="J37" s="785"/>
      <c r="K37" s="701"/>
    </row>
    <row r="38" spans="1:15" ht="15">
      <c r="A38" s="259"/>
      <c r="B38" s="926" t="s">
        <v>100</v>
      </c>
      <c r="C38" s="926"/>
      <c r="D38" s="199"/>
      <c r="E38" s="200"/>
      <c r="F38" s="201"/>
      <c r="O38" s="517"/>
    </row>
    <row r="39" spans="1:15">
      <c r="A39" s="259"/>
      <c r="B39" s="198"/>
      <c r="C39" s="260"/>
      <c r="D39" s="199"/>
      <c r="E39" s="200"/>
      <c r="F39" s="201"/>
      <c r="G39" s="798"/>
      <c r="H39" s="798"/>
      <c r="I39" s="798"/>
      <c r="J39" s="798"/>
      <c r="K39" s="798"/>
      <c r="L39" s="798"/>
      <c r="M39" s="798"/>
      <c r="N39" s="798"/>
      <c r="O39" s="517"/>
    </row>
    <row r="40" spans="1:15" ht="15">
      <c r="A40" s="603"/>
      <c r="B40" s="602"/>
      <c r="C40" s="415" t="s">
        <v>101</v>
      </c>
      <c r="D40" s="136"/>
      <c r="E40" s="603"/>
      <c r="F40" s="603"/>
      <c r="G40" s="603"/>
      <c r="H40" s="603"/>
      <c r="I40" s="603"/>
      <c r="J40" s="603"/>
      <c r="K40" s="603"/>
      <c r="L40" s="603"/>
      <c r="M40" s="603"/>
      <c r="N40" s="603"/>
      <c r="O40" s="603"/>
    </row>
    <row r="41" spans="1:15" ht="15">
      <c r="A41" s="522"/>
      <c r="B41" s="522"/>
      <c r="C41" s="522"/>
      <c r="D41" s="522"/>
      <c r="E41" s="522"/>
      <c r="F41" s="522"/>
      <c r="G41" s="522"/>
      <c r="H41" s="522"/>
      <c r="I41" s="522"/>
      <c r="J41" s="522"/>
      <c r="K41" s="522"/>
      <c r="L41" s="522"/>
      <c r="M41" s="522"/>
      <c r="N41" s="522"/>
      <c r="O41" s="522"/>
    </row>
    <row r="42" spans="1:15" ht="15.75">
      <c r="A42" s="556"/>
      <c r="B42" s="137"/>
      <c r="C42" s="605" t="s">
        <v>163</v>
      </c>
      <c r="D42" s="556"/>
      <c r="E42" s="556"/>
      <c r="F42" s="556"/>
      <c r="G42" s="556"/>
      <c r="H42" s="556"/>
      <c r="I42" s="556"/>
      <c r="J42" s="556"/>
      <c r="K42" s="556"/>
      <c r="L42" s="556"/>
      <c r="M42" s="556"/>
      <c r="N42" s="556"/>
      <c r="O42" s="556"/>
    </row>
    <row r="43" spans="1:15">
      <c r="B43" s="668"/>
    </row>
    <row r="44" spans="1:15" ht="15" thickBot="1">
      <c r="B44" s="668"/>
    </row>
    <row r="45" spans="1:15" ht="16.5" thickBot="1">
      <c r="B45" s="891" t="s">
        <v>104</v>
      </c>
      <c r="C45" s="953"/>
      <c r="D45" s="953"/>
      <c r="E45" s="953"/>
      <c r="F45" s="953"/>
      <c r="G45" s="953"/>
      <c r="H45" s="953"/>
      <c r="I45" s="953"/>
      <c r="J45" s="953"/>
      <c r="K45" s="954"/>
    </row>
  </sheetData>
  <mergeCells count="3">
    <mergeCell ref="B5:C5"/>
    <mergeCell ref="B38:C38"/>
    <mergeCell ref="B45:K4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topLeftCell="A55" workbookViewId="0">
      <selection activeCell="L65" sqref="L65"/>
    </sheetView>
  </sheetViews>
  <sheetFormatPr defaultRowHeight="14.25"/>
  <cols>
    <col min="1" max="1" width="0.625" customWidth="1"/>
    <col min="2" max="2" width="8.625" customWidth="1"/>
    <col min="3" max="3" width="49.125" customWidth="1"/>
    <col min="4" max="4" width="0" hidden="1" customWidth="1"/>
    <col min="5" max="6" width="8.625" customWidth="1"/>
    <col min="7" max="9" width="10.625" customWidth="1"/>
    <col min="10" max="10" width="10" customWidth="1"/>
    <col min="11" max="15" width="10.625" customWidth="1"/>
    <col min="16" max="16" width="26.125" bestFit="1" customWidth="1"/>
  </cols>
  <sheetData>
    <row r="1" spans="1:16" ht="20.25">
      <c r="B1" s="700" t="s">
        <v>1424</v>
      </c>
      <c r="C1" s="2"/>
      <c r="D1" s="2"/>
      <c r="E1" s="2"/>
      <c r="F1" s="2"/>
      <c r="G1" s="2"/>
      <c r="H1" s="2"/>
      <c r="I1" s="2"/>
      <c r="J1" s="2"/>
      <c r="K1" s="2"/>
      <c r="L1" s="2"/>
      <c r="M1" s="2"/>
      <c r="N1" s="2"/>
      <c r="O1" s="2"/>
      <c r="P1" s="2" t="s">
        <v>1</v>
      </c>
    </row>
    <row r="2" spans="1:16" ht="15" thickBot="1">
      <c r="B2" s="5" t="s">
        <v>2</v>
      </c>
    </row>
    <row r="3" spans="1:16" ht="15" thickBot="1">
      <c r="B3" s="702" t="s">
        <v>105</v>
      </c>
      <c r="C3" s="419" t="s">
        <v>1022</v>
      </c>
      <c r="D3" s="317" t="s">
        <v>4</v>
      </c>
      <c r="E3" s="317" t="s">
        <v>339</v>
      </c>
      <c r="F3" s="317" t="s">
        <v>6</v>
      </c>
      <c r="G3" s="319" t="s">
        <v>1425</v>
      </c>
      <c r="H3" s="704" t="s">
        <v>1426</v>
      </c>
      <c r="I3" s="704" t="s">
        <v>1427</v>
      </c>
      <c r="J3" s="706" t="s">
        <v>9</v>
      </c>
      <c r="P3" s="651" t="s">
        <v>10</v>
      </c>
    </row>
    <row r="4" spans="1:16" ht="15" thickBot="1">
      <c r="B4" s="668"/>
      <c r="P4" s="709"/>
    </row>
    <row r="5" spans="1:16" ht="15.75" thickBot="1">
      <c r="B5" s="799" t="s">
        <v>17</v>
      </c>
      <c r="C5" s="800" t="s">
        <v>1428</v>
      </c>
    </row>
    <row r="6" spans="1:16">
      <c r="B6" s="801" t="s">
        <v>1429</v>
      </c>
      <c r="C6" s="773" t="s">
        <v>20</v>
      </c>
      <c r="D6" s="802" t="s">
        <v>1362</v>
      </c>
      <c r="E6" s="803" t="s">
        <v>21</v>
      </c>
      <c r="F6" s="804">
        <v>3</v>
      </c>
      <c r="G6" s="717">
        <v>0</v>
      </c>
      <c r="H6" s="718">
        <v>7.6359528608364192E-3</v>
      </c>
      <c r="I6" s="718">
        <v>1.2913206950000001E-3</v>
      </c>
      <c r="J6" s="805">
        <v>8.9272735558364198E-3</v>
      </c>
      <c r="P6" s="806"/>
    </row>
    <row r="7" spans="1:16">
      <c r="B7" s="807" t="s">
        <v>1430</v>
      </c>
      <c r="C7" s="732" t="s">
        <v>1364</v>
      </c>
      <c r="D7" s="808" t="s">
        <v>1365</v>
      </c>
      <c r="E7" s="809" t="s">
        <v>21</v>
      </c>
      <c r="F7" s="810">
        <v>3</v>
      </c>
      <c r="G7" s="727">
        <v>0</v>
      </c>
      <c r="H7" s="728">
        <v>0</v>
      </c>
      <c r="I7" s="728">
        <v>0</v>
      </c>
      <c r="J7" s="811">
        <v>0</v>
      </c>
      <c r="P7" s="812"/>
    </row>
    <row r="8" spans="1:16">
      <c r="B8" s="807" t="s">
        <v>1431</v>
      </c>
      <c r="C8" s="732" t="s">
        <v>1432</v>
      </c>
      <c r="D8" s="808"/>
      <c r="E8" s="813" t="s">
        <v>21</v>
      </c>
      <c r="F8" s="810">
        <v>3</v>
      </c>
      <c r="G8" s="727">
        <v>0</v>
      </c>
      <c r="H8" s="728">
        <v>0</v>
      </c>
      <c r="I8" s="728">
        <v>0</v>
      </c>
      <c r="J8" s="811">
        <v>0</v>
      </c>
      <c r="P8" s="812"/>
    </row>
    <row r="9" spans="1:16">
      <c r="B9" s="807" t="s">
        <v>1433</v>
      </c>
      <c r="C9" s="732" t="s">
        <v>27</v>
      </c>
      <c r="D9" s="808"/>
      <c r="E9" s="813" t="s">
        <v>21</v>
      </c>
      <c r="F9" s="810">
        <v>3</v>
      </c>
      <c r="G9" s="727">
        <v>0</v>
      </c>
      <c r="H9" s="728">
        <v>0</v>
      </c>
      <c r="I9" s="728">
        <v>0</v>
      </c>
      <c r="J9" s="811">
        <v>0</v>
      </c>
      <c r="P9" s="812"/>
    </row>
    <row r="10" spans="1:16">
      <c r="A10" s="1"/>
      <c r="B10" s="814"/>
      <c r="C10" s="738" t="s">
        <v>28</v>
      </c>
      <c r="D10" s="815"/>
      <c r="E10" s="816"/>
      <c r="F10" s="817"/>
      <c r="G10" s="742"/>
      <c r="H10" s="743"/>
      <c r="I10" s="743"/>
      <c r="J10" s="743"/>
      <c r="K10" s="1"/>
      <c r="L10" s="1"/>
      <c r="M10" s="1"/>
      <c r="N10" s="1"/>
      <c r="O10" s="1"/>
      <c r="P10" s="818"/>
    </row>
    <row r="11" spans="1:16">
      <c r="B11" s="807" t="s">
        <v>1434</v>
      </c>
      <c r="C11" s="54" t="s">
        <v>30</v>
      </c>
      <c r="D11" s="808"/>
      <c r="E11" s="813" t="s">
        <v>21</v>
      </c>
      <c r="F11" s="810">
        <v>3</v>
      </c>
      <c r="G11" s="727">
        <v>0</v>
      </c>
      <c r="H11" s="728">
        <v>0</v>
      </c>
      <c r="I11" s="728">
        <v>0</v>
      </c>
      <c r="J11" s="811">
        <v>0</v>
      </c>
      <c r="P11" s="812"/>
    </row>
    <row r="12" spans="1:16">
      <c r="B12" s="807" t="s">
        <v>1435</v>
      </c>
      <c r="C12" s="54" t="s">
        <v>32</v>
      </c>
      <c r="D12" s="808"/>
      <c r="E12" s="813" t="s">
        <v>21</v>
      </c>
      <c r="F12" s="810">
        <v>3</v>
      </c>
      <c r="G12" s="727">
        <v>0</v>
      </c>
      <c r="H12" s="728">
        <v>0</v>
      </c>
      <c r="I12" s="728">
        <v>0</v>
      </c>
      <c r="J12" s="811">
        <v>0</v>
      </c>
      <c r="P12" s="819"/>
    </row>
    <row r="13" spans="1:16">
      <c r="B13" s="807" t="s">
        <v>1436</v>
      </c>
      <c r="C13" s="54" t="s">
        <v>1437</v>
      </c>
      <c r="D13" s="808"/>
      <c r="E13" s="813" t="s">
        <v>21</v>
      </c>
      <c r="F13" s="810">
        <v>3</v>
      </c>
      <c r="G13" s="727">
        <v>0</v>
      </c>
      <c r="H13" s="728">
        <v>8.4939566427625515</v>
      </c>
      <c r="I13" s="728">
        <v>0.62816979008000007</v>
      </c>
      <c r="J13" s="811">
        <v>9.1221264328425509</v>
      </c>
      <c r="P13" s="812"/>
    </row>
    <row r="14" spans="1:16">
      <c r="B14" s="807" t="s">
        <v>1438</v>
      </c>
      <c r="C14" s="54" t="s">
        <v>1439</v>
      </c>
      <c r="D14" s="808"/>
      <c r="E14" s="813" t="s">
        <v>21</v>
      </c>
      <c r="F14" s="810">
        <v>3</v>
      </c>
      <c r="G14" s="727">
        <v>0</v>
      </c>
      <c r="H14" s="728">
        <v>1.2432341510539246E-2</v>
      </c>
      <c r="I14" s="728">
        <v>9.1943268435831457E-4</v>
      </c>
      <c r="J14" s="811">
        <v>1.335177419489756E-2</v>
      </c>
      <c r="P14" s="812"/>
    </row>
    <row r="15" spans="1:16">
      <c r="B15" s="807" t="s">
        <v>1440</v>
      </c>
      <c r="C15" s="748" t="s">
        <v>1381</v>
      </c>
      <c r="D15" s="808"/>
      <c r="E15" s="813" t="s">
        <v>21</v>
      </c>
      <c r="F15" s="810">
        <v>3</v>
      </c>
      <c r="G15" s="749">
        <v>0</v>
      </c>
      <c r="H15" s="749">
        <v>8.5140249371339269</v>
      </c>
      <c r="I15" s="749">
        <v>0.63038054345935846</v>
      </c>
      <c r="J15" s="811">
        <v>9.1444054805932851</v>
      </c>
      <c r="L15" s="708"/>
      <c r="M15" s="708"/>
      <c r="P15" s="812"/>
    </row>
    <row r="16" spans="1:16">
      <c r="B16" s="807" t="s">
        <v>1441</v>
      </c>
      <c r="C16" s="732" t="s">
        <v>36</v>
      </c>
      <c r="D16" s="808" t="s">
        <v>1384</v>
      </c>
      <c r="E16" s="809" t="s">
        <v>21</v>
      </c>
      <c r="F16" s="810">
        <v>3</v>
      </c>
      <c r="G16" s="727">
        <v>0</v>
      </c>
      <c r="H16" s="728">
        <v>0.10265790088162852</v>
      </c>
      <c r="I16" s="728">
        <v>7.6008167495387252E-3</v>
      </c>
      <c r="J16" s="811">
        <v>0.11025871763116724</v>
      </c>
      <c r="L16" s="708"/>
      <c r="M16" s="708"/>
      <c r="P16" s="812"/>
    </row>
    <row r="17" spans="1:16">
      <c r="B17" s="807" t="s">
        <v>1442</v>
      </c>
      <c r="C17" s="752" t="s">
        <v>1386</v>
      </c>
      <c r="D17" s="820" t="s">
        <v>1387</v>
      </c>
      <c r="E17" s="821" t="s">
        <v>21</v>
      </c>
      <c r="F17" s="822">
        <v>3</v>
      </c>
      <c r="G17" s="749">
        <v>0</v>
      </c>
      <c r="H17" s="749">
        <v>8.6166828380155547</v>
      </c>
      <c r="I17" s="749">
        <v>0.63798136020889717</v>
      </c>
      <c r="J17" s="811">
        <v>9.254664198224452</v>
      </c>
      <c r="L17" s="708"/>
      <c r="M17" s="708"/>
      <c r="P17" s="812"/>
    </row>
    <row r="18" spans="1:16">
      <c r="B18" s="807" t="s">
        <v>1443</v>
      </c>
      <c r="C18" s="732" t="s">
        <v>1389</v>
      </c>
      <c r="D18" s="808" t="s">
        <v>1390</v>
      </c>
      <c r="E18" s="821" t="s">
        <v>21</v>
      </c>
      <c r="F18" s="822">
        <v>3</v>
      </c>
      <c r="G18" s="757">
        <v>0.22800000000000001</v>
      </c>
      <c r="H18" s="728">
        <v>0.70199999999999996</v>
      </c>
      <c r="I18" s="758">
        <v>7.8E-2</v>
      </c>
      <c r="J18" s="811">
        <v>1.008</v>
      </c>
      <c r="L18" s="708"/>
      <c r="M18" s="708"/>
      <c r="P18" s="819"/>
    </row>
    <row r="19" spans="1:16" ht="15" thickBot="1">
      <c r="B19" s="823" t="s">
        <v>1444</v>
      </c>
      <c r="C19" s="762" t="s">
        <v>1392</v>
      </c>
      <c r="D19" s="824" t="s">
        <v>1393</v>
      </c>
      <c r="E19" s="825" t="s">
        <v>21</v>
      </c>
      <c r="F19" s="826">
        <v>3</v>
      </c>
      <c r="G19" s="766">
        <v>0.22800000000000001</v>
      </c>
      <c r="H19" s="766">
        <v>9.3186828380155546</v>
      </c>
      <c r="I19" s="766">
        <v>0.71598136020889713</v>
      </c>
      <c r="J19" s="827">
        <v>10.262664198224451</v>
      </c>
      <c r="L19" s="708"/>
      <c r="M19" s="708"/>
      <c r="P19" s="828"/>
    </row>
    <row r="20" spans="1:16" ht="15" thickBot="1">
      <c r="B20" s="829"/>
      <c r="C20" s="769"/>
      <c r="D20" s="769"/>
      <c r="E20" s="769"/>
      <c r="F20" s="769"/>
      <c r="L20" s="708"/>
      <c r="M20" s="708"/>
      <c r="P20" s="709"/>
    </row>
    <row r="21" spans="1:16" ht="41.25" thickBot="1">
      <c r="B21" s="799" t="s">
        <v>43</v>
      </c>
      <c r="C21" s="830" t="s">
        <v>1445</v>
      </c>
      <c r="D21" s="769"/>
      <c r="E21" s="769"/>
      <c r="F21" s="769"/>
      <c r="G21" s="319" t="s">
        <v>1446</v>
      </c>
      <c r="H21" s="704" t="s">
        <v>1447</v>
      </c>
      <c r="I21" s="704" t="s">
        <v>1448</v>
      </c>
      <c r="J21" s="704" t="s">
        <v>1449</v>
      </c>
      <c r="K21" s="704" t="s">
        <v>1450</v>
      </c>
      <c r="L21" s="705" t="s">
        <v>1451</v>
      </c>
      <c r="M21" s="705" t="s">
        <v>1452</v>
      </c>
      <c r="N21" s="704" t="s">
        <v>984</v>
      </c>
      <c r="O21" s="706" t="s">
        <v>9</v>
      </c>
      <c r="P21" s="651" t="s">
        <v>10</v>
      </c>
    </row>
    <row r="22" spans="1:16">
      <c r="B22" s="801" t="s">
        <v>1453</v>
      </c>
      <c r="C22" s="773" t="s">
        <v>20</v>
      </c>
      <c r="D22" s="831"/>
      <c r="E22" s="803" t="s">
        <v>21</v>
      </c>
      <c r="F22" s="804">
        <v>3</v>
      </c>
      <c r="G22" s="717">
        <v>0</v>
      </c>
      <c r="H22" s="718">
        <v>5.5109433927235704E-2</v>
      </c>
      <c r="I22" s="718">
        <v>-4.9428801578625503</v>
      </c>
      <c r="J22" s="718">
        <v>-2.3023587813355344</v>
      </c>
      <c r="K22" s="718">
        <v>0</v>
      </c>
      <c r="L22" s="718">
        <v>0</v>
      </c>
      <c r="M22" s="718">
        <v>0</v>
      </c>
      <c r="N22" s="718">
        <v>2.2661068676669429</v>
      </c>
      <c r="O22" s="805">
        <v>-4.9240226376039065</v>
      </c>
      <c r="P22" s="806"/>
    </row>
    <row r="23" spans="1:16">
      <c r="B23" s="807" t="s">
        <v>1454</v>
      </c>
      <c r="C23" s="732" t="s">
        <v>23</v>
      </c>
      <c r="D23" s="832"/>
      <c r="E23" s="809" t="s">
        <v>21</v>
      </c>
      <c r="F23" s="810">
        <v>3</v>
      </c>
      <c r="G23" s="727">
        <v>0</v>
      </c>
      <c r="H23" s="728">
        <v>0</v>
      </c>
      <c r="I23" s="728">
        <v>-5.530445634522736</v>
      </c>
      <c r="J23" s="728">
        <v>-3.486434279059778</v>
      </c>
      <c r="K23" s="728">
        <v>0</v>
      </c>
      <c r="L23" s="728">
        <v>0</v>
      </c>
      <c r="M23" s="728">
        <v>0</v>
      </c>
      <c r="N23" s="728">
        <v>-5.891037303211961E-4</v>
      </c>
      <c r="O23" s="811">
        <v>-9.0174690173128358</v>
      </c>
      <c r="P23" s="812"/>
    </row>
    <row r="24" spans="1:16">
      <c r="B24" s="807" t="s">
        <v>1455</v>
      </c>
      <c r="C24" s="732" t="s">
        <v>1432</v>
      </c>
      <c r="D24" s="808"/>
      <c r="E24" s="813" t="s">
        <v>21</v>
      </c>
      <c r="F24" s="810">
        <v>3</v>
      </c>
      <c r="G24" s="727">
        <v>0</v>
      </c>
      <c r="H24" s="728">
        <v>3.3481855299468018E-3</v>
      </c>
      <c r="I24" s="728">
        <v>0.11125340042125507</v>
      </c>
      <c r="J24" s="728">
        <v>3.5070146741846338E-2</v>
      </c>
      <c r="K24" s="728">
        <v>0</v>
      </c>
      <c r="L24" s="728">
        <v>0</v>
      </c>
      <c r="M24" s="728">
        <v>0</v>
      </c>
      <c r="N24" s="728">
        <v>0.11718998730695189</v>
      </c>
      <c r="O24" s="811">
        <v>0.26686172000000008</v>
      </c>
      <c r="P24" s="812"/>
    </row>
    <row r="25" spans="1:16">
      <c r="B25" s="807" t="s">
        <v>1456</v>
      </c>
      <c r="C25" s="732" t="s">
        <v>27</v>
      </c>
      <c r="D25" s="808"/>
      <c r="E25" s="813" t="s">
        <v>21</v>
      </c>
      <c r="F25" s="810">
        <v>3</v>
      </c>
      <c r="G25" s="727">
        <v>0</v>
      </c>
      <c r="H25" s="728">
        <v>0</v>
      </c>
      <c r="I25" s="728">
        <v>0</v>
      </c>
      <c r="J25" s="728">
        <v>0</v>
      </c>
      <c r="K25" s="728">
        <v>0</v>
      </c>
      <c r="L25" s="728">
        <v>0</v>
      </c>
      <c r="M25" s="728">
        <v>0</v>
      </c>
      <c r="N25" s="728">
        <v>0</v>
      </c>
      <c r="O25" s="811">
        <v>0</v>
      </c>
      <c r="P25" s="812"/>
    </row>
    <row r="26" spans="1:16">
      <c r="A26" s="1"/>
      <c r="B26" s="814"/>
      <c r="C26" s="738" t="s">
        <v>28</v>
      </c>
      <c r="D26" s="815"/>
      <c r="E26" s="816"/>
      <c r="F26" s="817"/>
      <c r="G26" s="742"/>
      <c r="H26" s="743"/>
      <c r="I26" s="743"/>
      <c r="J26" s="743"/>
      <c r="K26" s="743"/>
      <c r="L26" s="743"/>
      <c r="M26" s="743"/>
      <c r="N26" s="743"/>
      <c r="O26" s="833"/>
      <c r="P26" s="818"/>
    </row>
    <row r="27" spans="1:16">
      <c r="B27" s="807" t="s">
        <v>1457</v>
      </c>
      <c r="C27" s="54" t="s">
        <v>30</v>
      </c>
      <c r="D27" s="808"/>
      <c r="E27" s="813" t="s">
        <v>21</v>
      </c>
      <c r="F27" s="810">
        <v>3</v>
      </c>
      <c r="G27" s="727">
        <v>0</v>
      </c>
      <c r="H27" s="728">
        <v>0</v>
      </c>
      <c r="I27" s="728">
        <v>0</v>
      </c>
      <c r="J27" s="728">
        <v>0</v>
      </c>
      <c r="K27" s="728">
        <v>0</v>
      </c>
      <c r="L27" s="728">
        <v>2.1924699999999995E-2</v>
      </c>
      <c r="M27" s="728">
        <v>0</v>
      </c>
      <c r="N27" s="728">
        <v>0</v>
      </c>
      <c r="O27" s="811">
        <v>2.1924699999999995E-2</v>
      </c>
      <c r="P27" s="812"/>
    </row>
    <row r="28" spans="1:16">
      <c r="B28" s="807" t="s">
        <v>1458</v>
      </c>
      <c r="C28" s="54" t="s">
        <v>32</v>
      </c>
      <c r="D28" s="808"/>
      <c r="E28" s="813" t="s">
        <v>21</v>
      </c>
      <c r="F28" s="810">
        <v>3</v>
      </c>
      <c r="G28" s="727">
        <v>0</v>
      </c>
      <c r="H28" s="728">
        <v>0</v>
      </c>
      <c r="I28" s="728">
        <v>0</v>
      </c>
      <c r="J28" s="728">
        <v>0</v>
      </c>
      <c r="K28" s="728">
        <v>0</v>
      </c>
      <c r="L28" s="728">
        <v>0</v>
      </c>
      <c r="M28" s="728">
        <v>0</v>
      </c>
      <c r="N28" s="728">
        <v>0</v>
      </c>
      <c r="O28" s="811">
        <v>0</v>
      </c>
      <c r="P28" s="812"/>
    </row>
    <row r="29" spans="1:16">
      <c r="B29" s="807" t="s">
        <v>1459</v>
      </c>
      <c r="C29" s="732" t="s">
        <v>1460</v>
      </c>
      <c r="D29" s="832"/>
      <c r="E29" s="809" t="s">
        <v>21</v>
      </c>
      <c r="F29" s="810">
        <v>3</v>
      </c>
      <c r="G29" s="727">
        <v>0</v>
      </c>
      <c r="H29" s="728">
        <v>0.90596205142749642</v>
      </c>
      <c r="I29" s="728">
        <v>9.3632213705950011</v>
      </c>
      <c r="J29" s="728">
        <v>7.8215864364720193</v>
      </c>
      <c r="K29" s="728">
        <v>0</v>
      </c>
      <c r="L29" s="728">
        <v>0</v>
      </c>
      <c r="M29" s="728">
        <v>0</v>
      </c>
      <c r="N29" s="728">
        <v>10.109658520474611</v>
      </c>
      <c r="O29" s="811">
        <v>28.200428378969129</v>
      </c>
      <c r="P29" s="812"/>
    </row>
    <row r="30" spans="1:16">
      <c r="B30" s="807" t="s">
        <v>1461</v>
      </c>
      <c r="C30" s="732" t="s">
        <v>1462</v>
      </c>
      <c r="D30" s="832"/>
      <c r="E30" s="813" t="s">
        <v>21</v>
      </c>
      <c r="F30" s="810">
        <v>3</v>
      </c>
      <c r="G30" s="727">
        <v>0</v>
      </c>
      <c r="H30" s="728">
        <v>0.16932467759847436</v>
      </c>
      <c r="I30" s="728">
        <v>1.7499899000858143</v>
      </c>
      <c r="J30" s="728">
        <v>1.4618577009681897</v>
      </c>
      <c r="K30" s="728">
        <v>0</v>
      </c>
      <c r="L30" s="728">
        <v>0</v>
      </c>
      <c r="M30" s="728">
        <v>0</v>
      </c>
      <c r="N30" s="728">
        <v>1.8894993084012508</v>
      </c>
      <c r="O30" s="811">
        <v>5.2706715870537293</v>
      </c>
      <c r="P30" s="812"/>
    </row>
    <row r="31" spans="1:16">
      <c r="B31" s="807" t="s">
        <v>1463</v>
      </c>
      <c r="C31" s="748" t="s">
        <v>1381</v>
      </c>
      <c r="D31" s="808"/>
      <c r="E31" s="813" t="s">
        <v>21</v>
      </c>
      <c r="F31" s="810">
        <v>3</v>
      </c>
      <c r="G31" s="749">
        <v>0</v>
      </c>
      <c r="H31" s="749">
        <v>1.1337443484831533</v>
      </c>
      <c r="I31" s="749">
        <v>0.75113887871678497</v>
      </c>
      <c r="J31" s="749">
        <v>3.5297212237867432</v>
      </c>
      <c r="K31" s="749">
        <v>0</v>
      </c>
      <c r="L31" s="749">
        <v>2.1924699999999995E-2</v>
      </c>
      <c r="M31" s="749">
        <v>0</v>
      </c>
      <c r="N31" s="749">
        <v>14.381865580119435</v>
      </c>
      <c r="O31" s="811">
        <v>19.818394731106117</v>
      </c>
      <c r="P31" s="812"/>
    </row>
    <row r="32" spans="1:16">
      <c r="B32" s="807" t="s">
        <v>1464</v>
      </c>
      <c r="C32" s="732" t="s">
        <v>36</v>
      </c>
      <c r="D32" s="832"/>
      <c r="E32" s="809" t="s">
        <v>21</v>
      </c>
      <c r="F32" s="810">
        <v>3</v>
      </c>
      <c r="G32" s="727">
        <v>0</v>
      </c>
      <c r="H32" s="728">
        <v>0.18606416418943159</v>
      </c>
      <c r="I32" s="728">
        <v>1.8928652348574777</v>
      </c>
      <c r="J32" s="728">
        <v>1.1672118932843618</v>
      </c>
      <c r="K32" s="728">
        <v>0</v>
      </c>
      <c r="L32" s="728">
        <v>0</v>
      </c>
      <c r="M32" s="728">
        <v>0</v>
      </c>
      <c r="N32" s="728">
        <v>2.5750211646715599</v>
      </c>
      <c r="O32" s="811">
        <v>5.8211624570028313</v>
      </c>
      <c r="P32" s="812"/>
    </row>
    <row r="33" spans="1:16">
      <c r="B33" s="807" t="s">
        <v>1465</v>
      </c>
      <c r="C33" s="752" t="s">
        <v>1386</v>
      </c>
      <c r="D33" s="834"/>
      <c r="E33" s="821" t="s">
        <v>21</v>
      </c>
      <c r="F33" s="822">
        <v>3</v>
      </c>
      <c r="G33" s="749">
        <v>0</v>
      </c>
      <c r="H33" s="749">
        <v>1.3198085126725849</v>
      </c>
      <c r="I33" s="749">
        <v>2.6440041135742627</v>
      </c>
      <c r="J33" s="749">
        <v>4.6969331170711053</v>
      </c>
      <c r="K33" s="749">
        <v>0</v>
      </c>
      <c r="L33" s="749">
        <v>2.1924699999999995E-2</v>
      </c>
      <c r="M33" s="749">
        <v>0</v>
      </c>
      <c r="N33" s="749">
        <v>16.956886744790996</v>
      </c>
      <c r="O33" s="811">
        <v>25.639557188108949</v>
      </c>
      <c r="P33" s="812"/>
    </row>
    <row r="34" spans="1:16">
      <c r="B34" s="807" t="s">
        <v>1466</v>
      </c>
      <c r="C34" s="732" t="s">
        <v>1389</v>
      </c>
      <c r="D34" s="832"/>
      <c r="E34" s="821" t="s">
        <v>21</v>
      </c>
      <c r="F34" s="822">
        <v>3</v>
      </c>
      <c r="G34" s="727">
        <v>0</v>
      </c>
      <c r="H34" s="728">
        <v>1.3680000000000001</v>
      </c>
      <c r="I34" s="728">
        <v>11.497</v>
      </c>
      <c r="J34" s="728">
        <v>11.218999999999999</v>
      </c>
      <c r="K34" s="728">
        <v>0</v>
      </c>
      <c r="L34" s="728">
        <v>0</v>
      </c>
      <c r="M34" s="728">
        <v>0</v>
      </c>
      <c r="N34" s="728">
        <v>16.138999999999999</v>
      </c>
      <c r="O34" s="811">
        <v>40.222999999999999</v>
      </c>
      <c r="P34" s="819"/>
    </row>
    <row r="35" spans="1:16" ht="15" thickBot="1">
      <c r="B35" s="823" t="s">
        <v>1467</v>
      </c>
      <c r="C35" s="762" t="s">
        <v>1392</v>
      </c>
      <c r="D35" s="835"/>
      <c r="E35" s="825" t="s">
        <v>21</v>
      </c>
      <c r="F35" s="826">
        <v>3</v>
      </c>
      <c r="G35" s="766">
        <v>0</v>
      </c>
      <c r="H35" s="766">
        <v>2.6878085126725848</v>
      </c>
      <c r="I35" s="766">
        <v>14.141004113574262</v>
      </c>
      <c r="J35" s="766">
        <v>15.915933117071106</v>
      </c>
      <c r="K35" s="766">
        <v>0</v>
      </c>
      <c r="L35" s="766">
        <v>2.1924699999999995E-2</v>
      </c>
      <c r="M35" s="766">
        <v>0</v>
      </c>
      <c r="N35" s="766">
        <v>33.095886744790995</v>
      </c>
      <c r="O35" s="827">
        <v>65.862557188108951</v>
      </c>
      <c r="P35" s="828"/>
    </row>
    <row r="36" spans="1:16" ht="15" thickBot="1">
      <c r="B36" s="829"/>
      <c r="C36" s="769"/>
      <c r="D36" s="769"/>
      <c r="E36" s="769"/>
      <c r="F36" s="769"/>
      <c r="O36" s="836"/>
    </row>
    <row r="37" spans="1:16" ht="41.25" thickBot="1">
      <c r="B37" s="203" t="s">
        <v>64</v>
      </c>
      <c r="C37" s="837" t="s">
        <v>1468</v>
      </c>
      <c r="D37" s="769"/>
      <c r="E37" s="769"/>
      <c r="F37" s="769"/>
      <c r="G37" s="319" t="s">
        <v>1469</v>
      </c>
      <c r="H37" s="704" t="s">
        <v>1470</v>
      </c>
      <c r="I37" s="704" t="s">
        <v>1471</v>
      </c>
      <c r="J37" s="704" t="s">
        <v>1472</v>
      </c>
      <c r="K37" s="704" t="s">
        <v>984</v>
      </c>
      <c r="L37" s="838" t="s">
        <v>9</v>
      </c>
      <c r="O37" s="836"/>
      <c r="P37" s="651" t="s">
        <v>10</v>
      </c>
    </row>
    <row r="38" spans="1:16">
      <c r="B38" s="801" t="s">
        <v>1473</v>
      </c>
      <c r="C38" s="773" t="s">
        <v>20</v>
      </c>
      <c r="D38" s="831"/>
      <c r="E38" s="803" t="s">
        <v>21</v>
      </c>
      <c r="F38" s="804">
        <v>3</v>
      </c>
      <c r="G38" s="717">
        <v>0</v>
      </c>
      <c r="H38" s="718">
        <v>0</v>
      </c>
      <c r="I38" s="718">
        <v>2.3792570873221305E-3</v>
      </c>
      <c r="J38" s="718">
        <v>3.3073543899371765E-4</v>
      </c>
      <c r="K38" s="718">
        <v>1.534803E-2</v>
      </c>
      <c r="L38" s="805">
        <v>1.8058022526315849E-2</v>
      </c>
      <c r="O38" s="836"/>
      <c r="P38" s="806"/>
    </row>
    <row r="39" spans="1:16">
      <c r="B39" s="807" t="s">
        <v>1474</v>
      </c>
      <c r="C39" s="732" t="s">
        <v>23</v>
      </c>
      <c r="D39" s="832"/>
      <c r="E39" s="809" t="s">
        <v>21</v>
      </c>
      <c r="F39" s="810">
        <v>3</v>
      </c>
      <c r="G39" s="727">
        <v>0</v>
      </c>
      <c r="H39" s="728">
        <v>0</v>
      </c>
      <c r="I39" s="728">
        <v>0</v>
      </c>
      <c r="J39" s="728">
        <v>0</v>
      </c>
      <c r="K39" s="728">
        <v>0</v>
      </c>
      <c r="L39" s="811">
        <v>0</v>
      </c>
      <c r="O39" s="836"/>
      <c r="P39" s="812"/>
    </row>
    <row r="40" spans="1:16">
      <c r="B40" s="807" t="s">
        <v>1475</v>
      </c>
      <c r="C40" s="732" t="s">
        <v>1432</v>
      </c>
      <c r="D40" s="808"/>
      <c r="E40" s="813" t="s">
        <v>21</v>
      </c>
      <c r="F40" s="810">
        <v>3</v>
      </c>
      <c r="G40" s="727">
        <v>0</v>
      </c>
      <c r="H40" s="728">
        <v>0</v>
      </c>
      <c r="I40" s="728">
        <v>0</v>
      </c>
      <c r="J40" s="728">
        <v>0</v>
      </c>
      <c r="K40" s="728">
        <v>0</v>
      </c>
      <c r="L40" s="811">
        <v>0</v>
      </c>
      <c r="O40" s="836"/>
      <c r="P40" s="812"/>
    </row>
    <row r="41" spans="1:16">
      <c r="B41" s="807" t="s">
        <v>1476</v>
      </c>
      <c r="C41" s="732" t="s">
        <v>27</v>
      </c>
      <c r="D41" s="808"/>
      <c r="E41" s="813" t="s">
        <v>21</v>
      </c>
      <c r="F41" s="810">
        <v>3</v>
      </c>
      <c r="G41" s="727">
        <v>0</v>
      </c>
      <c r="H41" s="728">
        <v>0</v>
      </c>
      <c r="I41" s="728">
        <v>0</v>
      </c>
      <c r="J41" s="728">
        <v>0</v>
      </c>
      <c r="K41" s="728">
        <v>0</v>
      </c>
      <c r="L41" s="811">
        <v>0</v>
      </c>
      <c r="O41" s="836"/>
      <c r="P41" s="812"/>
    </row>
    <row r="42" spans="1:16">
      <c r="A42" s="1"/>
      <c r="B42" s="814"/>
      <c r="C42" s="738" t="s">
        <v>28</v>
      </c>
      <c r="D42" s="815"/>
      <c r="E42" s="816"/>
      <c r="F42" s="817"/>
      <c r="G42" s="742"/>
      <c r="H42" s="743"/>
      <c r="I42" s="743"/>
      <c r="J42" s="743"/>
      <c r="K42" s="743"/>
      <c r="L42" s="833"/>
      <c r="M42" s="16"/>
      <c r="N42" s="16"/>
      <c r="O42" s="839"/>
      <c r="P42" s="818"/>
    </row>
    <row r="43" spans="1:16">
      <c r="B43" s="807" t="s">
        <v>1477</v>
      </c>
      <c r="C43" s="54" t="s">
        <v>30</v>
      </c>
      <c r="D43" s="808"/>
      <c r="E43" s="813" t="s">
        <v>21</v>
      </c>
      <c r="F43" s="810">
        <v>3</v>
      </c>
      <c r="G43" s="727">
        <v>0</v>
      </c>
      <c r="H43" s="728">
        <v>0</v>
      </c>
      <c r="I43" s="728">
        <v>0</v>
      </c>
      <c r="J43" s="728">
        <v>0</v>
      </c>
      <c r="K43" s="728">
        <v>0</v>
      </c>
      <c r="L43" s="811">
        <v>0</v>
      </c>
      <c r="O43" s="836"/>
      <c r="P43" s="812"/>
    </row>
    <row r="44" spans="1:16">
      <c r="B44" s="807" t="s">
        <v>1478</v>
      </c>
      <c r="C44" s="54" t="s">
        <v>32</v>
      </c>
      <c r="D44" s="808"/>
      <c r="E44" s="813" t="s">
        <v>21</v>
      </c>
      <c r="F44" s="810">
        <v>3</v>
      </c>
      <c r="G44" s="727">
        <v>0</v>
      </c>
      <c r="H44" s="728">
        <v>0</v>
      </c>
      <c r="I44" s="728">
        <v>0</v>
      </c>
      <c r="J44" s="728">
        <v>0</v>
      </c>
      <c r="K44" s="728">
        <v>0</v>
      </c>
      <c r="L44" s="811">
        <v>0</v>
      </c>
      <c r="O44" s="836"/>
      <c r="P44" s="812"/>
    </row>
    <row r="45" spans="1:16">
      <c r="B45" s="807" t="s">
        <v>1479</v>
      </c>
      <c r="C45" s="732" t="s">
        <v>1460</v>
      </c>
      <c r="D45" s="832"/>
      <c r="E45" s="809" t="s">
        <v>21</v>
      </c>
      <c r="F45" s="810">
        <v>3</v>
      </c>
      <c r="G45" s="727">
        <v>0</v>
      </c>
      <c r="H45" s="728">
        <v>0</v>
      </c>
      <c r="I45" s="728">
        <v>6.2412534939046234</v>
      </c>
      <c r="J45" s="728">
        <v>0.86758329949996893</v>
      </c>
      <c r="K45" s="728">
        <v>0.48028616999999996</v>
      </c>
      <c r="L45" s="811">
        <v>7.5891229634045922</v>
      </c>
      <c r="O45" s="836"/>
      <c r="P45" s="812"/>
    </row>
    <row r="46" spans="1:16">
      <c r="B46" s="807" t="s">
        <v>1480</v>
      </c>
      <c r="C46" s="732" t="s">
        <v>1462</v>
      </c>
      <c r="D46" s="832"/>
      <c r="E46" s="813" t="s">
        <v>21</v>
      </c>
      <c r="F46" s="810">
        <v>3</v>
      </c>
      <c r="G46" s="727">
        <v>0</v>
      </c>
      <c r="H46" s="728">
        <v>0</v>
      </c>
      <c r="I46" s="728">
        <v>0.95016324166680211</v>
      </c>
      <c r="J46" s="728">
        <v>0.13208016003098558</v>
      </c>
      <c r="K46" s="728">
        <v>7.5426184872598959E-2</v>
      </c>
      <c r="L46" s="811">
        <v>1.1576695865703868</v>
      </c>
      <c r="O46" s="836"/>
      <c r="P46" s="812"/>
    </row>
    <row r="47" spans="1:16">
      <c r="B47" s="807" t="s">
        <v>1481</v>
      </c>
      <c r="C47" s="748" t="s">
        <v>1381</v>
      </c>
      <c r="D47" s="832"/>
      <c r="E47" s="813" t="s">
        <v>21</v>
      </c>
      <c r="F47" s="810">
        <v>3</v>
      </c>
      <c r="G47" s="749">
        <v>0</v>
      </c>
      <c r="H47" s="749">
        <v>0</v>
      </c>
      <c r="I47" s="749">
        <v>7.1937959926587478</v>
      </c>
      <c r="J47" s="749">
        <v>0.99999419496994824</v>
      </c>
      <c r="K47" s="749">
        <v>0.57106038487259891</v>
      </c>
      <c r="L47" s="811">
        <v>8.7648505725012953</v>
      </c>
      <c r="O47" s="836"/>
      <c r="P47" s="812"/>
    </row>
    <row r="48" spans="1:16">
      <c r="B48" s="807" t="s">
        <v>1482</v>
      </c>
      <c r="C48" s="732" t="s">
        <v>36</v>
      </c>
      <c r="D48" s="832"/>
      <c r="E48" s="809" t="s">
        <v>21</v>
      </c>
      <c r="F48" s="810">
        <v>3</v>
      </c>
      <c r="G48" s="727">
        <v>0</v>
      </c>
      <c r="H48" s="728">
        <v>0</v>
      </c>
      <c r="I48" s="728">
        <v>0</v>
      </c>
      <c r="J48" s="728">
        <v>0</v>
      </c>
      <c r="K48" s="728">
        <v>0.70394247630736451</v>
      </c>
      <c r="L48" s="811">
        <v>0.70394247630736451</v>
      </c>
      <c r="O48" s="836"/>
      <c r="P48" s="812"/>
    </row>
    <row r="49" spans="1:16">
      <c r="B49" s="807" t="s">
        <v>1483</v>
      </c>
      <c r="C49" s="752" t="s">
        <v>1386</v>
      </c>
      <c r="D49" s="834"/>
      <c r="E49" s="821" t="s">
        <v>21</v>
      </c>
      <c r="F49" s="822">
        <v>3</v>
      </c>
      <c r="G49" s="749">
        <v>0</v>
      </c>
      <c r="H49" s="749">
        <v>0</v>
      </c>
      <c r="I49" s="749">
        <v>7.1937959926587478</v>
      </c>
      <c r="J49" s="749">
        <v>0.99999419496994824</v>
      </c>
      <c r="K49" s="749">
        <v>1.2750028611799635</v>
      </c>
      <c r="L49" s="811">
        <v>9.46879304880866</v>
      </c>
      <c r="O49" s="836"/>
      <c r="P49" s="812"/>
    </row>
    <row r="50" spans="1:16">
      <c r="B50" s="807" t="s">
        <v>1484</v>
      </c>
      <c r="C50" s="732" t="s">
        <v>1389</v>
      </c>
      <c r="D50" s="832"/>
      <c r="E50" s="821" t="s">
        <v>21</v>
      </c>
      <c r="F50" s="822">
        <v>3</v>
      </c>
      <c r="G50" s="727">
        <v>0</v>
      </c>
      <c r="H50" s="728">
        <v>0</v>
      </c>
      <c r="I50" s="728">
        <v>0</v>
      </c>
      <c r="J50" s="728">
        <v>0</v>
      </c>
      <c r="K50" s="728">
        <v>6.7939999999999996</v>
      </c>
      <c r="L50" s="811">
        <v>6.7939999999999996</v>
      </c>
      <c r="O50" s="836"/>
      <c r="P50" s="819"/>
    </row>
    <row r="51" spans="1:16" ht="15" thickBot="1">
      <c r="B51" s="823" t="s">
        <v>1485</v>
      </c>
      <c r="C51" s="762" t="s">
        <v>1392</v>
      </c>
      <c r="D51" s="835"/>
      <c r="E51" s="825" t="s">
        <v>21</v>
      </c>
      <c r="F51" s="826">
        <v>3</v>
      </c>
      <c r="G51" s="766">
        <v>0</v>
      </c>
      <c r="H51" s="766">
        <v>0</v>
      </c>
      <c r="I51" s="766">
        <v>7.1937959926587478</v>
      </c>
      <c r="J51" s="766">
        <v>0.99999419496994824</v>
      </c>
      <c r="K51" s="766">
        <v>8.069002861179964</v>
      </c>
      <c r="L51" s="827">
        <v>16.262793048808661</v>
      </c>
      <c r="O51" s="836"/>
      <c r="P51" s="828"/>
    </row>
    <row r="52" spans="1:16">
      <c r="B52" s="769"/>
      <c r="C52" s="769"/>
      <c r="D52" s="769"/>
      <c r="E52" s="769"/>
      <c r="F52" s="769"/>
      <c r="O52" s="836"/>
    </row>
    <row r="53" spans="1:16" ht="20.25">
      <c r="B53" s="700" t="s">
        <v>1486</v>
      </c>
      <c r="C53" s="840"/>
      <c r="D53" s="840"/>
      <c r="E53" s="840"/>
      <c r="F53" s="840"/>
      <c r="G53" s="2"/>
      <c r="H53" s="2"/>
      <c r="I53" s="2"/>
      <c r="J53" s="2"/>
      <c r="O53" s="1"/>
    </row>
    <row r="54" spans="1:16" ht="15" thickBot="1">
      <c r="B54" s="841"/>
      <c r="C54" s="769"/>
      <c r="D54" s="769"/>
      <c r="E54" s="769"/>
      <c r="F54" s="769"/>
      <c r="O54" s="1"/>
    </row>
    <row r="55" spans="1:16" ht="41.25" thickBot="1">
      <c r="B55" s="702" t="s">
        <v>105</v>
      </c>
      <c r="C55" s="317" t="s">
        <v>1022</v>
      </c>
      <c r="D55" s="317" t="s">
        <v>1394</v>
      </c>
      <c r="E55" s="317" t="s">
        <v>339</v>
      </c>
      <c r="F55" s="317" t="s">
        <v>6</v>
      </c>
      <c r="G55" s="645" t="s">
        <v>1487</v>
      </c>
      <c r="H55" s="646" t="s">
        <v>1488</v>
      </c>
      <c r="I55" s="648" t="s">
        <v>111</v>
      </c>
      <c r="J55" s="706" t="s">
        <v>9</v>
      </c>
      <c r="O55" s="1"/>
      <c r="P55" s="651" t="s">
        <v>10</v>
      </c>
    </row>
    <row r="56" spans="1:16" ht="15" thickBot="1">
      <c r="B56" s="829"/>
      <c r="C56" s="769"/>
      <c r="D56" s="769"/>
      <c r="E56" s="769"/>
      <c r="F56" s="769"/>
      <c r="O56" s="1"/>
    </row>
    <row r="57" spans="1:16" ht="15" thickBot="1">
      <c r="B57" s="203" t="s">
        <v>72</v>
      </c>
      <c r="C57" s="837" t="s">
        <v>1360</v>
      </c>
      <c r="D57" s="769"/>
      <c r="E57" s="769"/>
      <c r="F57" s="769"/>
      <c r="O57" s="1"/>
    </row>
    <row r="58" spans="1:16">
      <c r="B58" s="807" t="s">
        <v>1489</v>
      </c>
      <c r="C58" s="732" t="s">
        <v>1398</v>
      </c>
      <c r="D58" s="832"/>
      <c r="E58" s="803" t="s">
        <v>21</v>
      </c>
      <c r="F58" s="804">
        <v>3</v>
      </c>
      <c r="G58" s="717">
        <v>41.00951805923475</v>
      </c>
      <c r="H58" s="718">
        <v>42.91484048879375</v>
      </c>
      <c r="I58" s="718">
        <v>19.600244981702673</v>
      </c>
      <c r="J58" s="775">
        <v>103.52460352973117</v>
      </c>
      <c r="O58" s="1"/>
      <c r="P58" s="806"/>
    </row>
    <row r="59" spans="1:16">
      <c r="B59" s="807" t="s">
        <v>1490</v>
      </c>
      <c r="C59" s="732" t="s">
        <v>1401</v>
      </c>
      <c r="D59" s="832"/>
      <c r="E59" s="809" t="s">
        <v>21</v>
      </c>
      <c r="F59" s="810">
        <v>3</v>
      </c>
      <c r="G59" s="727">
        <v>14.442200007565482</v>
      </c>
      <c r="H59" s="728">
        <v>25.315417707230981</v>
      </c>
      <c r="I59" s="728">
        <v>11.283506921800964</v>
      </c>
      <c r="J59" s="776">
        <v>51.041124636597431</v>
      </c>
      <c r="P59" s="812"/>
    </row>
    <row r="60" spans="1:16">
      <c r="B60" s="807" t="s">
        <v>1491</v>
      </c>
      <c r="C60" s="732" t="s">
        <v>1492</v>
      </c>
      <c r="D60" s="832"/>
      <c r="E60" s="809" t="s">
        <v>878</v>
      </c>
      <c r="F60" s="810">
        <v>0</v>
      </c>
      <c r="G60" s="777">
        <v>780.78648016437944</v>
      </c>
      <c r="H60" s="778">
        <v>817.06220501451867</v>
      </c>
      <c r="I60" s="778">
        <v>373.17205892345328</v>
      </c>
      <c r="J60" s="842">
        <v>1971.0207441023513</v>
      </c>
      <c r="P60" s="812"/>
    </row>
    <row r="61" spans="1:16">
      <c r="B61" s="807" t="s">
        <v>1493</v>
      </c>
      <c r="C61" s="732" t="s">
        <v>1494</v>
      </c>
      <c r="D61" s="832"/>
      <c r="E61" s="809" t="s">
        <v>878</v>
      </c>
      <c r="F61" s="810">
        <v>0</v>
      </c>
      <c r="G61" s="777">
        <v>213.81162557362686</v>
      </c>
      <c r="H61" s="778">
        <v>374.78573965344606</v>
      </c>
      <c r="I61" s="778">
        <v>167.04829983366341</v>
      </c>
      <c r="J61" s="842">
        <v>755.64566506073629</v>
      </c>
      <c r="P61" s="812"/>
    </row>
    <row r="62" spans="1:16" ht="15" thickBot="1">
      <c r="B62" s="807" t="s">
        <v>1495</v>
      </c>
      <c r="C62" s="732" t="s">
        <v>1496</v>
      </c>
      <c r="D62" s="832"/>
      <c r="E62" s="813" t="s">
        <v>21</v>
      </c>
      <c r="F62" s="810">
        <v>3</v>
      </c>
      <c r="G62" s="757">
        <v>0.99588887256109437</v>
      </c>
      <c r="H62" s="728">
        <v>0</v>
      </c>
      <c r="I62" s="758">
        <v>0</v>
      </c>
      <c r="J62" s="776">
        <v>0.99588887256109437</v>
      </c>
      <c r="P62" s="828"/>
    </row>
    <row r="63" spans="1:16" ht="15" thickBot="1">
      <c r="B63" s="823" t="s">
        <v>1497</v>
      </c>
      <c r="C63" s="762" t="s">
        <v>1498</v>
      </c>
      <c r="D63" s="835"/>
      <c r="E63" s="825" t="s">
        <v>21</v>
      </c>
      <c r="F63" s="826">
        <v>3</v>
      </c>
      <c r="G63" s="780">
        <v>0</v>
      </c>
      <c r="H63" s="781">
        <v>0</v>
      </c>
      <c r="I63" s="781">
        <v>1.5275579656604366</v>
      </c>
      <c r="J63" s="782">
        <v>1.5275579656604366</v>
      </c>
    </row>
    <row r="64" spans="1:16" ht="15" thickBot="1">
      <c r="A64" s="701"/>
      <c r="B64" s="843"/>
      <c r="C64" s="771"/>
      <c r="D64" s="771"/>
      <c r="E64" s="771"/>
      <c r="F64" s="771"/>
      <c r="G64" s="785"/>
      <c r="H64" s="785"/>
      <c r="I64" s="785"/>
      <c r="J64" s="701"/>
    </row>
    <row r="65" spans="2:16" ht="15" thickBot="1">
      <c r="B65" s="203" t="s">
        <v>96</v>
      </c>
      <c r="C65" s="844" t="s">
        <v>566</v>
      </c>
      <c r="D65" s="769"/>
      <c r="E65" s="769"/>
      <c r="F65" s="769"/>
      <c r="G65" s="787"/>
      <c r="H65" s="787"/>
      <c r="I65" s="787"/>
    </row>
    <row r="66" spans="2:16">
      <c r="B66" s="807" t="s">
        <v>1499</v>
      </c>
      <c r="C66" s="773" t="s">
        <v>1413</v>
      </c>
      <c r="D66" s="831"/>
      <c r="E66" s="845" t="s">
        <v>21</v>
      </c>
      <c r="F66" s="804">
        <v>3</v>
      </c>
      <c r="G66" s="789">
        <v>0.60155997689999996</v>
      </c>
      <c r="H66" s="718">
        <v>0.2532819731</v>
      </c>
      <c r="I66" s="846">
        <v>0</v>
      </c>
      <c r="J66" s="775">
        <v>0.85484194999999996</v>
      </c>
      <c r="P66" s="847"/>
    </row>
    <row r="67" spans="2:16">
      <c r="B67" s="807" t="s">
        <v>1500</v>
      </c>
      <c r="C67" s="732" t="s">
        <v>1501</v>
      </c>
      <c r="D67" s="832"/>
      <c r="E67" s="813" t="s">
        <v>21</v>
      </c>
      <c r="F67" s="810">
        <v>3</v>
      </c>
      <c r="G67" s="757">
        <v>2.7356390697999999</v>
      </c>
      <c r="H67" s="728">
        <v>4.2892216801999998</v>
      </c>
      <c r="I67" s="758">
        <v>0.26686172000000002</v>
      </c>
      <c r="J67" s="776">
        <v>7.2917224699999998</v>
      </c>
      <c r="P67" s="812"/>
    </row>
    <row r="68" spans="2:16" ht="15" thickBot="1">
      <c r="B68" s="823" t="s">
        <v>1502</v>
      </c>
      <c r="C68" s="762" t="s">
        <v>1503</v>
      </c>
      <c r="D68" s="835"/>
      <c r="E68" s="825" t="s">
        <v>21</v>
      </c>
      <c r="F68" s="826">
        <v>3</v>
      </c>
      <c r="G68" s="780">
        <v>0.48856567909999998</v>
      </c>
      <c r="H68" s="781">
        <v>0.76869939089999995</v>
      </c>
      <c r="I68" s="781">
        <v>0</v>
      </c>
      <c r="J68" s="848">
        <v>1.2572650699999999</v>
      </c>
      <c r="P68" s="828"/>
    </row>
    <row r="69" spans="2:16">
      <c r="B69" s="769"/>
      <c r="C69" s="769"/>
      <c r="D69" s="769"/>
      <c r="E69" s="769"/>
      <c r="F69" s="769"/>
    </row>
    <row r="70" spans="2:16" ht="15">
      <c r="B70" s="926" t="s">
        <v>100</v>
      </c>
      <c r="C70" s="926"/>
      <c r="D70" s="849"/>
      <c r="E70" s="200"/>
      <c r="F70" s="201"/>
    </row>
    <row r="71" spans="2:16">
      <c r="B71" s="198"/>
      <c r="C71" s="850"/>
      <c r="D71" s="849"/>
      <c r="E71" s="200"/>
      <c r="F71" s="201"/>
      <c r="G71" s="798"/>
      <c r="H71" s="798"/>
      <c r="I71" s="798"/>
      <c r="J71" s="798"/>
      <c r="K71" s="798"/>
      <c r="L71" s="798"/>
      <c r="M71" s="798"/>
      <c r="N71" s="798"/>
      <c r="O71" s="798"/>
      <c r="P71" s="466"/>
    </row>
    <row r="72" spans="2:16" ht="15">
      <c r="B72" s="602"/>
      <c r="C72" s="415" t="s">
        <v>101</v>
      </c>
      <c r="D72" s="136"/>
      <c r="E72" s="603"/>
      <c r="F72" s="603"/>
      <c r="G72" s="603"/>
      <c r="H72" s="603"/>
      <c r="I72" s="603"/>
      <c r="J72" s="603"/>
      <c r="K72" s="603"/>
      <c r="L72" s="603"/>
      <c r="M72" s="603"/>
      <c r="N72" s="603"/>
      <c r="O72" s="603"/>
      <c r="P72" s="603"/>
    </row>
    <row r="73" spans="2:16" ht="15">
      <c r="B73" s="522"/>
      <c r="C73" s="522"/>
      <c r="D73" s="522"/>
      <c r="E73" s="522"/>
      <c r="F73" s="522"/>
      <c r="G73" s="522"/>
      <c r="H73" s="522"/>
      <c r="I73" s="522"/>
      <c r="J73" s="522"/>
      <c r="K73" s="522"/>
      <c r="L73" s="522"/>
      <c r="M73" s="522"/>
      <c r="N73" s="522"/>
      <c r="O73" s="522"/>
      <c r="P73" s="522"/>
    </row>
    <row r="74" spans="2:16" ht="15.75">
      <c r="B74" s="137"/>
      <c r="C74" s="605" t="s">
        <v>163</v>
      </c>
      <c r="D74" s="556"/>
      <c r="E74" s="556"/>
      <c r="F74" s="556"/>
      <c r="G74" s="556"/>
      <c r="H74" s="556"/>
      <c r="I74" s="556"/>
      <c r="J74" s="556"/>
      <c r="K74" s="556"/>
      <c r="L74" s="556"/>
      <c r="M74" s="556"/>
      <c r="N74" s="556"/>
      <c r="O74" s="556"/>
      <c r="P74" s="556"/>
    </row>
    <row r="75" spans="2:16">
      <c r="B75" s="668"/>
    </row>
    <row r="76" spans="2:16" ht="15" thickBot="1">
      <c r="B76" s="668"/>
    </row>
    <row r="77" spans="2:16" ht="21" thickBot="1">
      <c r="B77" s="140" t="s">
        <v>104</v>
      </c>
      <c r="C77" s="143"/>
      <c r="D77" s="141"/>
      <c r="E77" s="141"/>
      <c r="F77" s="141"/>
      <c r="G77" s="141"/>
      <c r="H77" s="141"/>
      <c r="I77" s="141"/>
      <c r="J77" s="141"/>
      <c r="K77" s="851"/>
    </row>
  </sheetData>
  <mergeCells count="1">
    <mergeCell ref="B70:C70"/>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4" id="{89B615E6-8F86-4BC2-BF51-1458B17B5B3A}">
            <xm:f>'S:\2.1 APR Tables\[2018-19-Annual-Performance-Report-tables no links.xlsx]Validation'!#REF!=1</xm:f>
            <x14:dxf>
              <fill>
                <patternFill>
                  <bgColor theme="2"/>
                </patternFill>
              </fill>
            </x14:dxf>
          </x14:cfRule>
          <xm:sqref>G38:I39 P58:P62 P66:P68 G33:I35 K33:P35 G66:J68 G58:J63 G22:P30 G32:P32 J33 J35 G45:L46 K38:L39 L40:L44 L47:L51 P45:P51 P38:P39</xm:sqref>
        </x14:conditionalFormatting>
        <x14:conditionalFormatting xmlns:xm="http://schemas.microsoft.com/office/excel/2006/main">
          <x14:cfRule type="expression" priority="13" id="{C342E22D-7474-42D9-8283-862BF78512D7}">
            <xm:f>'S:\2.1 APR Tables\[2018-19-Annual-Performance-Report-tables no links.xlsx]Validation'!#REF!=1</xm:f>
            <x14:dxf>
              <fill>
                <patternFill>
                  <bgColor theme="2"/>
                </patternFill>
              </fill>
            </x14:dxf>
          </x14:cfRule>
          <xm:sqref>J38:J39 J33:J35</xm:sqref>
        </x14:conditionalFormatting>
        <x14:conditionalFormatting xmlns:xm="http://schemas.microsoft.com/office/excel/2006/main">
          <x14:cfRule type="expression" priority="12" id="{FCA1EE24-4C90-47FD-8891-EE0AE421A2F1}">
            <xm:f>'S:\2.1 APR Tables\[2018-19-Annual-Performance-Report-tables no links.xlsx]Validation'!#REF!=1</xm:f>
            <x14:dxf>
              <fill>
                <patternFill>
                  <bgColor theme="2"/>
                </patternFill>
              </fill>
            </x14:dxf>
          </x14:cfRule>
          <xm:sqref>J6:J9 P6:P13</xm:sqref>
        </x14:conditionalFormatting>
        <x14:conditionalFormatting xmlns:xm="http://schemas.microsoft.com/office/excel/2006/main">
          <x14:cfRule type="expression" priority="11" id="{C4B3F0A9-AD19-4D6B-AB65-8AFF37839E84}">
            <xm:f>'S:\2.1 APR Tables\[2018-19-Annual-Performance-Report-tables no links.xlsx]Validation'!#REF!=1</xm:f>
            <x14:dxf>
              <fill>
                <patternFill>
                  <bgColor theme="2"/>
                </patternFill>
              </fill>
            </x14:dxf>
          </x14:cfRule>
          <xm:sqref>J11:J19</xm:sqref>
        </x14:conditionalFormatting>
        <x14:conditionalFormatting xmlns:xm="http://schemas.microsoft.com/office/excel/2006/main">
          <x14:cfRule type="expression" priority="10" id="{11888AD7-4523-4C3A-A38A-9B05E604F104}">
            <xm:f>'S:\2.1 APR Tables\[2018-19-Annual-Performance-Report-tables no links.xlsx]Validation'!#REF!=1</xm:f>
            <x14:dxf>
              <fill>
                <patternFill>
                  <bgColor theme="2"/>
                </patternFill>
              </fill>
            </x14:dxf>
          </x14:cfRule>
          <xm:sqref>P14:P19</xm:sqref>
        </x14:conditionalFormatting>
        <x14:conditionalFormatting xmlns:xm="http://schemas.microsoft.com/office/excel/2006/main">
          <x14:cfRule type="expression" priority="9" id="{89673DE3-649F-4BB3-9C00-9C112B67383A}">
            <xm:f>'S:\2.1 APR Tables\[2018-19-Annual-Performance-Report-tables no links.xlsx]Validation'!#REF!=1</xm:f>
            <x14:dxf>
              <fill>
                <patternFill>
                  <bgColor theme="2"/>
                </patternFill>
              </fill>
            </x14:dxf>
          </x14:cfRule>
          <xm:sqref>K31:O31</xm:sqref>
        </x14:conditionalFormatting>
        <x14:conditionalFormatting xmlns:xm="http://schemas.microsoft.com/office/excel/2006/main">
          <x14:cfRule type="expression" priority="8" id="{6007DC2E-D9D2-413A-880C-DFDBBCF87874}">
            <xm:f>'S:\2.1 APR Tables\[2018-19-Annual-Performance-Report-tables no links.xlsx]Validation'!#REF!=1</xm:f>
            <x14:dxf>
              <fill>
                <patternFill>
                  <bgColor theme="2"/>
                </patternFill>
              </fill>
            </x14:dxf>
          </x14:cfRule>
          <xm:sqref>P31</xm:sqref>
        </x14:conditionalFormatting>
        <x14:conditionalFormatting xmlns:xm="http://schemas.microsoft.com/office/excel/2006/main">
          <x14:cfRule type="expression" priority="7" id="{49E02E41-46EE-4EC5-AB2D-5FFB201796A6}">
            <xm:f>'S:\2.1 APR Tables\[2018-19-Annual-Performance-Report-tables no links.xlsx]Validation'!#REF!=1</xm:f>
            <x14:dxf>
              <fill>
                <patternFill>
                  <bgColor theme="2"/>
                </patternFill>
              </fill>
            </x14:dxf>
          </x14:cfRule>
          <xm:sqref>G40:L44 P40:P44</xm:sqref>
        </x14:conditionalFormatting>
        <x14:conditionalFormatting xmlns:xm="http://schemas.microsoft.com/office/excel/2006/main">
          <x14:cfRule type="expression" priority="6" id="{3A02C9B3-5684-49C2-BF41-A86269F3BAFD}">
            <xm:f>'S:\2.1 APR Tables\[2018-19-Annual-Performance-Report-tables no links.xlsx]Validation'!#REF!=1</xm:f>
            <x14:dxf>
              <fill>
                <patternFill>
                  <bgColor theme="2"/>
                </patternFill>
              </fill>
            </x14:dxf>
          </x14:cfRule>
          <xm:sqref>G49:I51 K49:K51 G48:K48 J49 J51</xm:sqref>
        </x14:conditionalFormatting>
        <x14:conditionalFormatting xmlns:xm="http://schemas.microsoft.com/office/excel/2006/main">
          <x14:cfRule type="expression" priority="5" id="{1119E4BE-A52E-43BB-8F5F-D6580249311B}">
            <xm:f>'S:\2.1 APR Tables\[2018-19-Annual-Performance-Report-tables no links.xlsx]Validation'!#REF!=1</xm:f>
            <x14:dxf>
              <fill>
                <patternFill>
                  <bgColor theme="2"/>
                </patternFill>
              </fill>
            </x14:dxf>
          </x14:cfRule>
          <xm:sqref>J49:J51</xm:sqref>
        </x14:conditionalFormatting>
        <x14:conditionalFormatting xmlns:xm="http://schemas.microsoft.com/office/excel/2006/main">
          <x14:cfRule type="expression" priority="4" id="{007A7B32-9CC7-4012-9EDD-389E8EB91C86}">
            <xm:f>'S:\2.1 APR Tables\[2018-19-Annual-Performance-Report-tables no links.xlsx]Validation'!#REF!=1</xm:f>
            <x14:dxf>
              <fill>
                <patternFill>
                  <bgColor theme="2"/>
                </patternFill>
              </fill>
            </x14:dxf>
          </x14:cfRule>
          <xm:sqref>J47:K47</xm:sqref>
        </x14:conditionalFormatting>
        <x14:conditionalFormatting xmlns:xm="http://schemas.microsoft.com/office/excel/2006/main">
          <x14:cfRule type="expression" priority="3" id="{94BFE236-D024-4987-9221-918AE7F0A288}">
            <xm:f>'S:\2.1 APR Tables\[2018-19-Annual-Performance-Report-tables no links.xlsx]Validation'!#REF!=1</xm:f>
            <x14:dxf>
              <fill>
                <patternFill>
                  <bgColor rgb="FFE6E6E6"/>
                </patternFill>
              </fill>
            </x14:dxf>
          </x14:cfRule>
          <xm:sqref>G6:I9 G11:I19 G47:K47</xm:sqref>
        </x14:conditionalFormatting>
        <x14:conditionalFormatting xmlns:xm="http://schemas.microsoft.com/office/excel/2006/main">
          <x14:cfRule type="expression" priority="2" id="{26DD3C93-DBBD-4CE8-A763-5461859FE8E8}">
            <xm:f>'S:\2.1 APR Tables\[2018-19-Annual-Performance-Report-tables no links.xlsx]Validation'!#REF!=1</xm:f>
            <x14:dxf>
              <fill>
                <patternFill>
                  <bgColor rgb="FFE6E6E6"/>
                </patternFill>
              </fill>
            </x14:dxf>
          </x14:cfRule>
          <xm:sqref>G31:N31</xm:sqref>
        </x14:conditionalFormatting>
        <x14:conditionalFormatting xmlns:xm="http://schemas.microsoft.com/office/excel/2006/main">
          <x14:cfRule type="expression" priority="1" id="{56B89868-B086-49BF-88B5-97F0694F9A66}">
            <xm:f>'S:\2.1 APR Tables\[2018-19-Annual-Performance-Report-tables no links.xlsx]Validation'!#REF!=1</xm:f>
            <x14:dxf>
              <fill>
                <patternFill>
                  <bgColor rgb="FFE6E6E6"/>
                </patternFill>
              </fill>
            </x14:dxf>
          </x14:cfRule>
          <xm:sqref>J31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topLeftCell="A37" workbookViewId="0">
      <selection activeCell="A63" sqref="A63:XFD63"/>
    </sheetView>
  </sheetViews>
  <sheetFormatPr defaultRowHeight="14.25"/>
  <cols>
    <col min="1" max="1" width="0.625" customWidth="1"/>
    <col min="2" max="2" width="8.625" customWidth="1"/>
    <col min="3" max="3" width="45.125" bestFit="1" customWidth="1"/>
    <col min="4" max="4" width="0" hidden="1" customWidth="1"/>
    <col min="5" max="6" width="8.625" customWidth="1"/>
    <col min="7" max="15" width="13.125" customWidth="1"/>
    <col min="16" max="16" width="33.125" customWidth="1"/>
  </cols>
  <sheetData>
    <row r="1" spans="1:16" ht="20.25">
      <c r="A1" s="147"/>
      <c r="B1" s="148" t="s">
        <v>108</v>
      </c>
      <c r="C1" s="148"/>
      <c r="D1" s="148"/>
      <c r="E1" s="148"/>
      <c r="F1" s="148"/>
      <c r="G1" s="148"/>
      <c r="H1" s="148"/>
      <c r="I1" s="148"/>
      <c r="J1" s="149"/>
      <c r="K1" s="149"/>
      <c r="L1" s="149"/>
      <c r="M1" s="149"/>
      <c r="N1" s="149"/>
      <c r="O1" s="149"/>
      <c r="P1" s="149" t="s">
        <v>1</v>
      </c>
    </row>
    <row r="2" spans="1:16" ht="16.5" thickBot="1">
      <c r="A2" s="20"/>
      <c r="B2" s="5" t="s">
        <v>2</v>
      </c>
      <c r="C2" s="150"/>
      <c r="D2" s="150"/>
      <c r="E2" s="150"/>
      <c r="F2" s="150"/>
      <c r="G2" s="150"/>
      <c r="H2" s="150"/>
      <c r="I2" s="150"/>
      <c r="J2" s="20"/>
      <c r="K2" s="20"/>
      <c r="L2" s="20"/>
      <c r="M2" s="20"/>
      <c r="N2" s="20"/>
      <c r="O2" s="20"/>
      <c r="P2" s="20"/>
    </row>
    <row r="3" spans="1:16" ht="15.75">
      <c r="A3" s="151"/>
      <c r="B3" s="879" t="s">
        <v>3</v>
      </c>
      <c r="C3" s="880"/>
      <c r="D3" s="152" t="s">
        <v>4</v>
      </c>
      <c r="E3" s="883" t="s">
        <v>5</v>
      </c>
      <c r="F3" s="885" t="s">
        <v>6</v>
      </c>
      <c r="G3" s="887" t="s">
        <v>109</v>
      </c>
      <c r="H3" s="888"/>
      <c r="I3" s="889"/>
      <c r="J3" s="890" t="s">
        <v>110</v>
      </c>
      <c r="K3" s="889"/>
      <c r="L3" s="890" t="s">
        <v>111</v>
      </c>
      <c r="M3" s="888"/>
      <c r="N3" s="889"/>
      <c r="O3" s="874" t="s">
        <v>9</v>
      </c>
      <c r="P3" s="876" t="s">
        <v>10</v>
      </c>
    </row>
    <row r="4" spans="1:16" ht="41.25" thickBot="1">
      <c r="A4" s="151"/>
      <c r="B4" s="881"/>
      <c r="C4" s="882"/>
      <c r="D4" s="153"/>
      <c r="E4" s="884"/>
      <c r="F4" s="886"/>
      <c r="G4" s="154" t="s">
        <v>112</v>
      </c>
      <c r="H4" s="155" t="s">
        <v>113</v>
      </c>
      <c r="I4" s="156" t="s">
        <v>114</v>
      </c>
      <c r="J4" s="157" t="s">
        <v>115</v>
      </c>
      <c r="K4" s="156" t="s">
        <v>116</v>
      </c>
      <c r="L4" s="157" t="s">
        <v>117</v>
      </c>
      <c r="M4" s="155" t="s">
        <v>118</v>
      </c>
      <c r="N4" s="156" t="s">
        <v>119</v>
      </c>
      <c r="O4" s="875"/>
      <c r="P4" s="877"/>
    </row>
    <row r="5" spans="1:16" ht="16.5" thickBot="1">
      <c r="A5" s="20"/>
      <c r="B5" s="158"/>
      <c r="C5" s="158"/>
      <c r="D5" s="158"/>
      <c r="E5" s="158"/>
      <c r="F5" s="158"/>
      <c r="G5" s="158"/>
      <c r="H5" s="158"/>
      <c r="I5" s="158"/>
      <c r="J5" s="159"/>
      <c r="K5" s="159"/>
      <c r="L5" s="159"/>
      <c r="M5" s="159"/>
      <c r="N5" s="159"/>
      <c r="O5" s="159"/>
      <c r="P5" s="159"/>
    </row>
    <row r="6" spans="1:16" ht="16.5" thickBot="1">
      <c r="A6" s="20"/>
      <c r="B6" s="21" t="s">
        <v>17</v>
      </c>
      <c r="C6" s="22" t="s">
        <v>18</v>
      </c>
      <c r="D6" s="23"/>
      <c r="E6" s="23"/>
      <c r="F6" s="23"/>
      <c r="G6" s="23"/>
      <c r="H6" s="23"/>
      <c r="I6" s="23"/>
      <c r="J6" s="20"/>
      <c r="K6" s="20"/>
      <c r="L6" s="20"/>
      <c r="M6" s="20"/>
      <c r="N6" s="20"/>
      <c r="O6" s="20"/>
      <c r="P6" s="20"/>
    </row>
    <row r="7" spans="1:16" ht="15.75">
      <c r="A7" s="20"/>
      <c r="B7" s="160" t="s">
        <v>120</v>
      </c>
      <c r="C7" s="25" t="s">
        <v>20</v>
      </c>
      <c r="D7" s="25"/>
      <c r="E7" s="26" t="s">
        <v>21</v>
      </c>
      <c r="F7" s="27">
        <v>3</v>
      </c>
      <c r="G7" s="28">
        <v>2.777393286657849</v>
      </c>
      <c r="H7" s="30">
        <v>3.4066130459567017</v>
      </c>
      <c r="I7" s="31">
        <v>1.3582981620067645</v>
      </c>
      <c r="J7" s="28">
        <v>37.627708739308787</v>
      </c>
      <c r="K7" s="31">
        <v>1.8365773870717119</v>
      </c>
      <c r="L7" s="31">
        <v>8.9272735558364198E-3</v>
      </c>
      <c r="M7" s="31">
        <v>-4.92402263760391</v>
      </c>
      <c r="N7" s="32">
        <v>1.8058022526315849E-2</v>
      </c>
      <c r="O7" s="33">
        <v>42.10955327948006</v>
      </c>
      <c r="P7" s="34"/>
    </row>
    <row r="8" spans="1:16" ht="15.75">
      <c r="A8" s="20"/>
      <c r="B8" s="35" t="s">
        <v>121</v>
      </c>
      <c r="C8" s="36" t="s">
        <v>23</v>
      </c>
      <c r="D8" s="36"/>
      <c r="E8" s="37" t="s">
        <v>21</v>
      </c>
      <c r="F8" s="38">
        <v>3</v>
      </c>
      <c r="G8" s="39">
        <v>-2.3394904800907342E-2</v>
      </c>
      <c r="H8" s="41">
        <v>-2.9077073628440024E-2</v>
      </c>
      <c r="I8" s="42">
        <v>-1.1588549502160579E-2</v>
      </c>
      <c r="J8" s="39">
        <v>-0.11071625486559826</v>
      </c>
      <c r="K8" s="42">
        <v>-9.5500678647771748E-4</v>
      </c>
      <c r="L8" s="42">
        <v>0</v>
      </c>
      <c r="M8" s="42">
        <v>-9.0174690173128376</v>
      </c>
      <c r="N8" s="43">
        <v>0</v>
      </c>
      <c r="O8" s="44">
        <v>-9.1932008068964208</v>
      </c>
      <c r="P8" s="45"/>
    </row>
    <row r="9" spans="1:16" ht="15.75">
      <c r="A9" s="20"/>
      <c r="B9" s="35" t="s">
        <v>122</v>
      </c>
      <c r="C9" s="36" t="s">
        <v>123</v>
      </c>
      <c r="D9" s="36"/>
      <c r="E9" s="37" t="s">
        <v>21</v>
      </c>
      <c r="F9" s="38">
        <v>3</v>
      </c>
      <c r="G9" s="39">
        <v>1.4052495724235172</v>
      </c>
      <c r="H9" s="41">
        <v>1.7197791455981972</v>
      </c>
      <c r="I9" s="42">
        <v>0.68736251055991349</v>
      </c>
      <c r="J9" s="39">
        <v>5.3245765413925135</v>
      </c>
      <c r="K9" s="42">
        <v>0</v>
      </c>
      <c r="L9" s="42">
        <v>0</v>
      </c>
      <c r="M9" s="42">
        <v>0.26686172000791081</v>
      </c>
      <c r="N9" s="43">
        <v>0</v>
      </c>
      <c r="O9" s="44">
        <v>9.4038294899820531</v>
      </c>
      <c r="P9" s="45"/>
    </row>
    <row r="10" spans="1:16" ht="15.75">
      <c r="A10" s="20"/>
      <c r="B10" s="35" t="s">
        <v>124</v>
      </c>
      <c r="C10" s="36" t="s">
        <v>125</v>
      </c>
      <c r="D10" s="36"/>
      <c r="E10" s="37" t="s">
        <v>21</v>
      </c>
      <c r="F10" s="38">
        <v>3</v>
      </c>
      <c r="G10" s="39">
        <v>0</v>
      </c>
      <c r="H10" s="41">
        <v>0</v>
      </c>
      <c r="I10" s="42">
        <v>0</v>
      </c>
      <c r="J10" s="39">
        <v>0</v>
      </c>
      <c r="K10" s="42">
        <v>0</v>
      </c>
      <c r="L10" s="42">
        <v>0</v>
      </c>
      <c r="M10" s="42">
        <v>0</v>
      </c>
      <c r="N10" s="43">
        <v>0</v>
      </c>
      <c r="O10" s="44">
        <v>0</v>
      </c>
      <c r="P10" s="45"/>
    </row>
    <row r="11" spans="1:16" ht="15.75">
      <c r="A11" s="46"/>
      <c r="B11" s="161"/>
      <c r="C11" s="47" t="s">
        <v>28</v>
      </c>
      <c r="D11" s="48"/>
      <c r="E11" s="49"/>
      <c r="F11" s="50"/>
      <c r="G11" s="51"/>
      <c r="H11" s="51"/>
      <c r="I11" s="51"/>
      <c r="J11" s="51"/>
      <c r="K11" s="51"/>
      <c r="L11" s="51"/>
      <c r="M11" s="51"/>
      <c r="N11" s="51"/>
      <c r="O11" s="51"/>
      <c r="P11" s="162"/>
    </row>
    <row r="12" spans="1:16" ht="15.75">
      <c r="A12" s="20"/>
      <c r="B12" s="35" t="s">
        <v>126</v>
      </c>
      <c r="C12" s="54" t="s">
        <v>30</v>
      </c>
      <c r="D12" s="54"/>
      <c r="E12" s="37" t="s">
        <v>21</v>
      </c>
      <c r="F12" s="55">
        <v>3</v>
      </c>
      <c r="G12" s="39">
        <v>30.836668220785995</v>
      </c>
      <c r="H12" s="41">
        <v>34.073901255125598</v>
      </c>
      <c r="I12" s="42">
        <v>13.584528914488397</v>
      </c>
      <c r="J12" s="39">
        <v>0</v>
      </c>
      <c r="K12" s="42">
        <v>0</v>
      </c>
      <c r="L12" s="42">
        <v>0</v>
      </c>
      <c r="M12" s="42">
        <v>2.1924699999999995E-2</v>
      </c>
      <c r="N12" s="43">
        <v>0</v>
      </c>
      <c r="O12" s="44">
        <v>78.517023090399988</v>
      </c>
      <c r="P12" s="45"/>
    </row>
    <row r="13" spans="1:16" ht="15.75">
      <c r="A13" s="20"/>
      <c r="B13" s="35" t="s">
        <v>127</v>
      </c>
      <c r="C13" s="36" t="s">
        <v>32</v>
      </c>
      <c r="D13" s="36"/>
      <c r="E13" s="37" t="s">
        <v>21</v>
      </c>
      <c r="F13" s="55">
        <v>3</v>
      </c>
      <c r="G13" s="39">
        <v>0</v>
      </c>
      <c r="H13" s="41">
        <v>0</v>
      </c>
      <c r="I13" s="42">
        <v>0</v>
      </c>
      <c r="J13" s="39">
        <v>0</v>
      </c>
      <c r="K13" s="42">
        <v>0</v>
      </c>
      <c r="L13" s="42">
        <v>0</v>
      </c>
      <c r="M13" s="42">
        <v>0</v>
      </c>
      <c r="N13" s="43">
        <v>0</v>
      </c>
      <c r="O13" s="44">
        <v>0</v>
      </c>
      <c r="P13" s="45"/>
    </row>
    <row r="14" spans="1:16" ht="15.75">
      <c r="A14" s="20"/>
      <c r="B14" s="35" t="s">
        <v>128</v>
      </c>
      <c r="C14" s="36" t="s">
        <v>34</v>
      </c>
      <c r="D14" s="36"/>
      <c r="E14" s="37" t="s">
        <v>21</v>
      </c>
      <c r="F14" s="55">
        <v>3</v>
      </c>
      <c r="G14" s="39">
        <v>20.638767110793413</v>
      </c>
      <c r="H14" s="41">
        <v>16.39079134170181</v>
      </c>
      <c r="I14" s="42">
        <v>6.5451220843732196</v>
      </c>
      <c r="J14" s="39">
        <v>60.293763510558627</v>
      </c>
      <c r="K14" s="42">
        <v>0.53074131790800994</v>
      </c>
      <c r="L14" s="42">
        <v>9.0094660976632053</v>
      </c>
      <c r="M14" s="42">
        <v>32.965932183983909</v>
      </c>
      <c r="N14" s="43">
        <v>8.7020709195477295</v>
      </c>
      <c r="O14" s="44">
        <v>155.07665456652992</v>
      </c>
      <c r="P14" s="45"/>
    </row>
    <row r="15" spans="1:16" ht="15.75">
      <c r="A15" s="20"/>
      <c r="B15" s="35" t="s">
        <v>129</v>
      </c>
      <c r="C15" s="36" t="s">
        <v>36</v>
      </c>
      <c r="D15" s="36"/>
      <c r="E15" s="37" t="s">
        <v>21</v>
      </c>
      <c r="F15" s="55">
        <v>3</v>
      </c>
      <c r="G15" s="39">
        <v>2.7187344876553422E-2</v>
      </c>
      <c r="H15" s="41">
        <v>2.3615441824803324E-2</v>
      </c>
      <c r="I15" s="42">
        <v>9.4131481367141744E-3</v>
      </c>
      <c r="J15" s="39">
        <v>20.982412500025305</v>
      </c>
      <c r="K15" s="42">
        <v>0.21108847180412821</v>
      </c>
      <c r="L15" s="42">
        <v>0.11025871763116729</v>
      </c>
      <c r="M15" s="42">
        <v>5.8211624570028313</v>
      </c>
      <c r="N15" s="43">
        <v>0.70394247630736462</v>
      </c>
      <c r="O15" s="44">
        <v>27.889080557608867</v>
      </c>
      <c r="P15" s="45"/>
    </row>
    <row r="16" spans="1:16" ht="16.5" thickBot="1">
      <c r="A16" s="20"/>
      <c r="B16" s="56" t="s">
        <v>130</v>
      </c>
      <c r="C16" s="57" t="s">
        <v>38</v>
      </c>
      <c r="D16" s="57"/>
      <c r="E16" s="58" t="s">
        <v>21</v>
      </c>
      <c r="F16" s="59">
        <v>3</v>
      </c>
      <c r="G16" s="60">
        <v>55.661870630736416</v>
      </c>
      <c r="H16" s="62">
        <v>55.585623156578663</v>
      </c>
      <c r="I16" s="63">
        <v>22.173136270062848</v>
      </c>
      <c r="J16" s="60">
        <v>124.11774503641962</v>
      </c>
      <c r="K16" s="63">
        <v>2.5774521699973727</v>
      </c>
      <c r="L16" s="63">
        <v>9.1286520888502078</v>
      </c>
      <c r="M16" s="63">
        <v>25.134389406077904</v>
      </c>
      <c r="N16" s="64">
        <v>9.4240714183814109</v>
      </c>
      <c r="O16" s="65">
        <v>303.80294017710446</v>
      </c>
      <c r="P16" s="66"/>
    </row>
    <row r="17" spans="1:16" ht="16.5" thickBot="1">
      <c r="A17" s="20"/>
      <c r="B17" s="46"/>
      <c r="C17" s="46"/>
      <c r="D17" s="46"/>
      <c r="E17" s="46"/>
      <c r="F17" s="46"/>
      <c r="G17" s="20"/>
      <c r="H17" s="20"/>
      <c r="I17" s="20"/>
      <c r="J17" s="20"/>
      <c r="K17" s="20"/>
      <c r="L17" s="20"/>
      <c r="M17" s="20"/>
      <c r="N17" s="20"/>
      <c r="O17" s="20"/>
      <c r="P17" s="20"/>
    </row>
    <row r="18" spans="1:16" ht="15.75">
      <c r="A18" s="20"/>
      <c r="B18" s="24" t="s">
        <v>131</v>
      </c>
      <c r="C18" s="25" t="s">
        <v>40</v>
      </c>
      <c r="D18" s="25"/>
      <c r="E18" s="26" t="s">
        <v>21</v>
      </c>
      <c r="F18" s="27">
        <v>3</v>
      </c>
      <c r="G18" s="28">
        <v>8.6478727640000017E-2</v>
      </c>
      <c r="H18" s="30">
        <v>7.511705799E-2</v>
      </c>
      <c r="I18" s="31">
        <v>2.9941764370000006E-2</v>
      </c>
      <c r="J18" s="28">
        <v>0</v>
      </c>
      <c r="K18" s="31">
        <v>0</v>
      </c>
      <c r="L18" s="31">
        <v>0</v>
      </c>
      <c r="M18" s="31">
        <v>0</v>
      </c>
      <c r="N18" s="32">
        <v>0</v>
      </c>
      <c r="O18" s="33">
        <v>0.19153755000000003</v>
      </c>
      <c r="P18" s="34"/>
    </row>
    <row r="19" spans="1:16" ht="16.5" thickBot="1">
      <c r="A19" s="20"/>
      <c r="B19" s="56" t="s">
        <v>132</v>
      </c>
      <c r="C19" s="57" t="s">
        <v>42</v>
      </c>
      <c r="D19" s="57"/>
      <c r="E19" s="58" t="s">
        <v>21</v>
      </c>
      <c r="F19" s="59">
        <v>3</v>
      </c>
      <c r="G19" s="60">
        <v>55.748349358376416</v>
      </c>
      <c r="H19" s="62">
        <v>55.660740214568662</v>
      </c>
      <c r="I19" s="63">
        <v>22.203078034432849</v>
      </c>
      <c r="J19" s="60">
        <v>124.11774503641962</v>
      </c>
      <c r="K19" s="63">
        <v>2.5774521699973727</v>
      </c>
      <c r="L19" s="63">
        <v>9.1286520888502078</v>
      </c>
      <c r="M19" s="63">
        <v>25.134389406077904</v>
      </c>
      <c r="N19" s="64">
        <v>9.4240714183814109</v>
      </c>
      <c r="O19" s="65">
        <v>303.99447772710448</v>
      </c>
      <c r="P19" s="66"/>
    </row>
    <row r="20" spans="1:16" ht="16.5" thickBot="1">
      <c r="A20" s="20"/>
      <c r="B20" s="46"/>
      <c r="C20" s="46"/>
      <c r="D20" s="46"/>
      <c r="E20" s="46"/>
      <c r="F20" s="46"/>
      <c r="G20" s="20"/>
      <c r="H20" s="20"/>
      <c r="I20" s="20"/>
      <c r="J20" s="20"/>
      <c r="K20" s="20"/>
      <c r="L20" s="20"/>
      <c r="M20" s="20"/>
      <c r="N20" s="20"/>
      <c r="O20" s="20"/>
      <c r="P20" s="20"/>
    </row>
    <row r="21" spans="1:16" ht="16.5" thickBot="1">
      <c r="A21" s="20"/>
      <c r="B21" s="21" t="s">
        <v>43</v>
      </c>
      <c r="C21" s="22" t="s">
        <v>44</v>
      </c>
      <c r="D21" s="68"/>
      <c r="E21" s="23"/>
      <c r="F21" s="23"/>
      <c r="G21" s="20"/>
      <c r="H21" s="20"/>
      <c r="I21" s="20"/>
      <c r="J21" s="20"/>
      <c r="K21" s="20"/>
      <c r="L21" s="20"/>
      <c r="M21" s="20"/>
      <c r="N21" s="20"/>
      <c r="O21" s="20"/>
      <c r="P21" s="20"/>
    </row>
    <row r="22" spans="1:16" ht="15.75">
      <c r="A22" s="20"/>
      <c r="B22" s="24" t="s">
        <v>133</v>
      </c>
      <c r="C22" s="25" t="s">
        <v>46</v>
      </c>
      <c r="D22" s="25"/>
      <c r="E22" s="26" t="s">
        <v>21</v>
      </c>
      <c r="F22" s="27">
        <v>3</v>
      </c>
      <c r="G22" s="69">
        <v>0</v>
      </c>
      <c r="H22" s="163">
        <v>0</v>
      </c>
      <c r="I22" s="71">
        <v>0</v>
      </c>
      <c r="J22" s="69">
        <v>0</v>
      </c>
      <c r="K22" s="71">
        <v>0</v>
      </c>
      <c r="L22" s="71">
        <v>0</v>
      </c>
      <c r="M22" s="71">
        <v>0</v>
      </c>
      <c r="N22" s="72">
        <v>0</v>
      </c>
      <c r="O22" s="33">
        <v>0</v>
      </c>
      <c r="P22" s="34"/>
    </row>
    <row r="23" spans="1:16" ht="15.75">
      <c r="A23" s="20"/>
      <c r="B23" s="35" t="s">
        <v>134</v>
      </c>
      <c r="C23" s="36" t="s">
        <v>48</v>
      </c>
      <c r="D23" s="36"/>
      <c r="E23" s="37" t="s">
        <v>21</v>
      </c>
      <c r="F23" s="38">
        <v>3</v>
      </c>
      <c r="G23" s="73">
        <v>6.9026411090778694</v>
      </c>
      <c r="H23" s="164">
        <v>8.5857508589626104</v>
      </c>
      <c r="I23" s="75">
        <v>3.4229535362824506</v>
      </c>
      <c r="J23" s="73">
        <v>110.73136247551977</v>
      </c>
      <c r="K23" s="75">
        <v>0</v>
      </c>
      <c r="L23" s="75">
        <v>0</v>
      </c>
      <c r="M23" s="75">
        <v>33.898385726800058</v>
      </c>
      <c r="N23" s="76">
        <v>0.76170357149994405</v>
      </c>
      <c r="O23" s="44">
        <v>164.30279727814269</v>
      </c>
      <c r="P23" s="45"/>
    </row>
    <row r="24" spans="1:16" ht="15.75">
      <c r="A24" s="20"/>
      <c r="B24" s="35" t="s">
        <v>135</v>
      </c>
      <c r="C24" s="36" t="s">
        <v>50</v>
      </c>
      <c r="D24" s="36"/>
      <c r="E24" s="37" t="s">
        <v>21</v>
      </c>
      <c r="F24" s="38">
        <v>3</v>
      </c>
      <c r="G24" s="73">
        <v>30.137325794420121</v>
      </c>
      <c r="H24" s="164">
        <v>37.485879207306127</v>
      </c>
      <c r="I24" s="75">
        <v>14.944810873397374</v>
      </c>
      <c r="J24" s="73">
        <v>0</v>
      </c>
      <c r="K24" s="75">
        <v>0</v>
      </c>
      <c r="L24" s="75">
        <v>0</v>
      </c>
      <c r="M24" s="75">
        <v>0</v>
      </c>
      <c r="N24" s="76">
        <v>0</v>
      </c>
      <c r="O24" s="44">
        <v>82.568015875123621</v>
      </c>
      <c r="P24" s="45"/>
    </row>
    <row r="25" spans="1:16" ht="15.75">
      <c r="A25" s="20"/>
      <c r="B25" s="35" t="s">
        <v>136</v>
      </c>
      <c r="C25" s="36" t="s">
        <v>52</v>
      </c>
      <c r="D25" s="36"/>
      <c r="E25" s="37" t="s">
        <v>21</v>
      </c>
      <c r="F25" s="38">
        <v>3</v>
      </c>
      <c r="G25" s="73">
        <v>4.2401036236082632</v>
      </c>
      <c r="H25" s="164">
        <v>5.2739919044332924</v>
      </c>
      <c r="I25" s="75">
        <v>2.1026267284194402</v>
      </c>
      <c r="J25" s="73">
        <v>118.63675501578956</v>
      </c>
      <c r="K25" s="75">
        <v>0</v>
      </c>
      <c r="L25" s="75">
        <v>0</v>
      </c>
      <c r="M25" s="75">
        <v>0.64546370170000067</v>
      </c>
      <c r="N25" s="76">
        <v>0</v>
      </c>
      <c r="O25" s="44">
        <v>130.89894097395057</v>
      </c>
      <c r="P25" s="45"/>
    </row>
    <row r="26" spans="1:16" ht="15.75">
      <c r="A26" s="20"/>
      <c r="B26" s="35" t="s">
        <v>137</v>
      </c>
      <c r="C26" s="36" t="s">
        <v>54</v>
      </c>
      <c r="D26" s="36"/>
      <c r="E26" s="37" t="s">
        <v>21</v>
      </c>
      <c r="F26" s="38">
        <v>3</v>
      </c>
      <c r="G26" s="73">
        <v>2.9541902335658512</v>
      </c>
      <c r="H26" s="164">
        <v>3.6745270302435524</v>
      </c>
      <c r="I26" s="75">
        <v>1.4649546089737508</v>
      </c>
      <c r="J26" s="73">
        <v>0</v>
      </c>
      <c r="K26" s="75">
        <v>0</v>
      </c>
      <c r="L26" s="75">
        <v>0</v>
      </c>
      <c r="M26" s="75">
        <v>0</v>
      </c>
      <c r="N26" s="76">
        <v>0</v>
      </c>
      <c r="O26" s="44">
        <v>8.0936718727831547</v>
      </c>
      <c r="P26" s="45"/>
    </row>
    <row r="27" spans="1:16" ht="15.75">
      <c r="A27" s="20"/>
      <c r="B27" s="35" t="s">
        <v>138</v>
      </c>
      <c r="C27" s="36" t="s">
        <v>56</v>
      </c>
      <c r="D27" s="36"/>
      <c r="E27" s="37" t="s">
        <v>21</v>
      </c>
      <c r="F27" s="38">
        <v>3</v>
      </c>
      <c r="G27" s="77">
        <v>44.234260760672107</v>
      </c>
      <c r="H27" s="165">
        <v>55.020149000945587</v>
      </c>
      <c r="I27" s="77">
        <v>21.935345747073018</v>
      </c>
      <c r="J27" s="77">
        <v>229.36811749130933</v>
      </c>
      <c r="K27" s="79">
        <v>0</v>
      </c>
      <c r="L27" s="79">
        <v>0</v>
      </c>
      <c r="M27" s="79">
        <v>34.54384942850006</v>
      </c>
      <c r="N27" s="80">
        <v>0.76170357149994405</v>
      </c>
      <c r="O27" s="77">
        <v>385.863426</v>
      </c>
      <c r="P27" s="45"/>
    </row>
    <row r="28" spans="1:16" ht="15.75">
      <c r="A28" s="20"/>
      <c r="B28" s="35" t="s">
        <v>139</v>
      </c>
      <c r="C28" s="36" t="s">
        <v>40</v>
      </c>
      <c r="D28" s="36"/>
      <c r="E28" s="37" t="s">
        <v>21</v>
      </c>
      <c r="F28" s="38">
        <v>3</v>
      </c>
      <c r="G28" s="39">
        <v>0</v>
      </c>
      <c r="H28" s="41">
        <v>0</v>
      </c>
      <c r="I28" s="75">
        <v>0</v>
      </c>
      <c r="J28" s="39">
        <v>0</v>
      </c>
      <c r="K28" s="75">
        <v>0</v>
      </c>
      <c r="L28" s="75">
        <v>0</v>
      </c>
      <c r="M28" s="75">
        <v>0</v>
      </c>
      <c r="N28" s="76">
        <v>0</v>
      </c>
      <c r="O28" s="44">
        <v>0</v>
      </c>
      <c r="P28" s="45"/>
    </row>
    <row r="29" spans="1:16" ht="15.75">
      <c r="A29" s="20"/>
      <c r="B29" s="35" t="s">
        <v>140</v>
      </c>
      <c r="C29" s="36" t="s">
        <v>59</v>
      </c>
      <c r="D29" s="36"/>
      <c r="E29" s="37" t="s">
        <v>21</v>
      </c>
      <c r="F29" s="38">
        <v>3</v>
      </c>
      <c r="G29" s="77">
        <v>44.234260760672107</v>
      </c>
      <c r="H29" s="165">
        <v>55.020149000945587</v>
      </c>
      <c r="I29" s="77">
        <v>21.935345747073018</v>
      </c>
      <c r="J29" s="77">
        <v>229.36811749130933</v>
      </c>
      <c r="K29" s="79">
        <v>0</v>
      </c>
      <c r="L29" s="79">
        <v>0</v>
      </c>
      <c r="M29" s="79">
        <v>34.54384942850006</v>
      </c>
      <c r="N29" s="80">
        <v>0.76170357149994405</v>
      </c>
      <c r="O29" s="77">
        <v>385.863426</v>
      </c>
      <c r="P29" s="45"/>
    </row>
    <row r="30" spans="1:16" ht="15.75">
      <c r="A30" s="20"/>
      <c r="B30" s="35" t="s">
        <v>141</v>
      </c>
      <c r="C30" s="36" t="s">
        <v>142</v>
      </c>
      <c r="D30" s="36"/>
      <c r="E30" s="37" t="s">
        <v>21</v>
      </c>
      <c r="F30" s="81">
        <v>3</v>
      </c>
      <c r="G30" s="39">
        <v>5.0358437199493471</v>
      </c>
      <c r="H30" s="41">
        <v>6.180921703852964</v>
      </c>
      <c r="I30" s="75">
        <v>2.4645178771881491</v>
      </c>
      <c r="J30" s="39">
        <v>0</v>
      </c>
      <c r="K30" s="75">
        <v>0</v>
      </c>
      <c r="L30" s="75">
        <v>0</v>
      </c>
      <c r="M30" s="75">
        <v>0</v>
      </c>
      <c r="N30" s="76">
        <v>0</v>
      </c>
      <c r="O30" s="44">
        <v>13.68128330099046</v>
      </c>
      <c r="P30" s="45"/>
    </row>
    <row r="31" spans="1:16" ht="16.5" thickBot="1">
      <c r="A31" s="20"/>
      <c r="B31" s="56" t="s">
        <v>143</v>
      </c>
      <c r="C31" s="57" t="s">
        <v>63</v>
      </c>
      <c r="D31" s="57"/>
      <c r="E31" s="58" t="s">
        <v>21</v>
      </c>
      <c r="F31" s="82">
        <v>3</v>
      </c>
      <c r="G31" s="83">
        <v>94.946766399099189</v>
      </c>
      <c r="H31" s="94">
        <v>104.49996751166128</v>
      </c>
      <c r="I31" s="94">
        <v>41.673905904317714</v>
      </c>
      <c r="J31" s="83">
        <v>353.48586252772895</v>
      </c>
      <c r="K31" s="63">
        <v>2.5774521699973727</v>
      </c>
      <c r="L31" s="63">
        <v>9.1286520888502078</v>
      </c>
      <c r="M31" s="63">
        <v>59.678238834577968</v>
      </c>
      <c r="N31" s="166">
        <v>10.185774989881356</v>
      </c>
      <c r="O31" s="65">
        <v>676.17662042611414</v>
      </c>
      <c r="P31" s="66"/>
    </row>
    <row r="32" spans="1:16" ht="16.5" thickBot="1">
      <c r="A32" s="20"/>
      <c r="B32" s="20"/>
      <c r="C32" s="20"/>
      <c r="D32" s="20"/>
      <c r="E32" s="20"/>
      <c r="F32" s="20"/>
      <c r="G32" s="20"/>
      <c r="H32" s="20"/>
      <c r="I32" s="20"/>
      <c r="J32" s="20"/>
      <c r="K32" s="20"/>
      <c r="L32" s="20"/>
      <c r="M32" s="20"/>
      <c r="N32" s="20"/>
      <c r="O32" s="20"/>
      <c r="P32" s="20"/>
    </row>
    <row r="33" spans="1:16" ht="16.5" thickBot="1">
      <c r="A33" s="20"/>
      <c r="B33" s="21" t="s">
        <v>64</v>
      </c>
      <c r="C33" s="22" t="s">
        <v>65</v>
      </c>
      <c r="D33" s="68"/>
      <c r="E33" s="87"/>
      <c r="F33" s="87"/>
      <c r="G33" s="87"/>
      <c r="H33" s="87"/>
      <c r="I33" s="87"/>
      <c r="J33" s="87"/>
      <c r="K33" s="87"/>
      <c r="L33" s="87"/>
      <c r="M33" s="87"/>
      <c r="N33" s="87"/>
      <c r="O33" s="87"/>
      <c r="P33" s="20"/>
    </row>
    <row r="34" spans="1:16" ht="15.75">
      <c r="A34" s="20"/>
      <c r="B34" s="24" t="s">
        <v>144</v>
      </c>
      <c r="C34" s="25" t="s">
        <v>67</v>
      </c>
      <c r="D34" s="25"/>
      <c r="E34" s="26" t="s">
        <v>21</v>
      </c>
      <c r="F34" s="88">
        <v>3</v>
      </c>
      <c r="G34" s="28">
        <v>2.2695711802896712</v>
      </c>
      <c r="H34" s="30">
        <v>1.971392440811804</v>
      </c>
      <c r="I34" s="31">
        <v>0.78579978382913807</v>
      </c>
      <c r="J34" s="28">
        <v>8.9896445272536916</v>
      </c>
      <c r="K34" s="31">
        <v>0</v>
      </c>
      <c r="L34" s="31">
        <v>0.90534548525106151</v>
      </c>
      <c r="M34" s="32">
        <v>3.6294239738804954</v>
      </c>
      <c r="N34" s="32">
        <v>0.32130662998524984</v>
      </c>
      <c r="O34" s="89">
        <v>18.872484021301112</v>
      </c>
      <c r="P34" s="90"/>
    </row>
    <row r="35" spans="1:16" ht="15.75">
      <c r="A35" s="20"/>
      <c r="B35" s="35" t="s">
        <v>145</v>
      </c>
      <c r="C35" s="36" t="s">
        <v>69</v>
      </c>
      <c r="D35" s="36"/>
      <c r="E35" s="37" t="s">
        <v>21</v>
      </c>
      <c r="F35" s="81">
        <v>3</v>
      </c>
      <c r="G35" s="39">
        <v>0</v>
      </c>
      <c r="H35" s="41">
        <v>0</v>
      </c>
      <c r="I35" s="42">
        <v>0</v>
      </c>
      <c r="J35" s="39">
        <v>0</v>
      </c>
      <c r="K35" s="42">
        <v>0</v>
      </c>
      <c r="L35" s="42">
        <v>0</v>
      </c>
      <c r="M35" s="43">
        <v>0</v>
      </c>
      <c r="N35" s="43">
        <v>0</v>
      </c>
      <c r="O35" s="91">
        <v>0</v>
      </c>
      <c r="P35" s="92"/>
    </row>
    <row r="36" spans="1:16" ht="16.5" thickBot="1">
      <c r="A36" s="20"/>
      <c r="B36" s="56" t="s">
        <v>146</v>
      </c>
      <c r="C36" s="57" t="s">
        <v>71</v>
      </c>
      <c r="D36" s="57"/>
      <c r="E36" s="58" t="s">
        <v>21</v>
      </c>
      <c r="F36" s="93">
        <v>3</v>
      </c>
      <c r="G36" s="83">
        <v>97.216337579388863</v>
      </c>
      <c r="H36" s="94">
        <v>106.47135995247308</v>
      </c>
      <c r="I36" s="85">
        <v>42.459705688146855</v>
      </c>
      <c r="J36" s="83">
        <v>362.47550705498264</v>
      </c>
      <c r="K36" s="85">
        <v>2.5774521699973727</v>
      </c>
      <c r="L36" s="85">
        <v>10.033997574101269</v>
      </c>
      <c r="M36" s="95">
        <v>63.30766280845846</v>
      </c>
      <c r="N36" s="95">
        <v>10.507081619866605</v>
      </c>
      <c r="O36" s="96">
        <v>695.04910444741517</v>
      </c>
      <c r="P36" s="66"/>
    </row>
    <row r="37" spans="1:16" ht="16.5" thickBot="1">
      <c r="A37" s="20"/>
      <c r="B37" s="167"/>
      <c r="C37" s="168"/>
      <c r="D37" s="98"/>
      <c r="E37" s="99"/>
      <c r="F37" s="99"/>
      <c r="G37" s="99"/>
      <c r="H37" s="99"/>
      <c r="I37" s="99"/>
      <c r="J37" s="99"/>
      <c r="K37" s="99"/>
      <c r="L37" s="99"/>
      <c r="M37" s="99"/>
      <c r="N37" s="99"/>
      <c r="O37" s="99"/>
      <c r="P37" s="99"/>
    </row>
    <row r="38" spans="1:16" ht="16.5" thickBot="1">
      <c r="A38" s="20"/>
      <c r="B38" s="21" t="s">
        <v>72</v>
      </c>
      <c r="C38" s="101" t="s">
        <v>73</v>
      </c>
      <c r="D38" s="68"/>
      <c r="E38" s="99"/>
      <c r="F38" s="99"/>
      <c r="G38" s="102"/>
      <c r="H38" s="102"/>
      <c r="I38" s="102"/>
      <c r="J38" s="102"/>
      <c r="K38" s="102"/>
      <c r="L38" s="102"/>
      <c r="M38" s="102"/>
      <c r="N38" s="102"/>
      <c r="O38" s="102"/>
      <c r="P38" s="119"/>
    </row>
    <row r="39" spans="1:16" ht="15.75">
      <c r="A39" s="20"/>
      <c r="B39" s="24" t="s">
        <v>147</v>
      </c>
      <c r="C39" s="169" t="s">
        <v>148</v>
      </c>
      <c r="D39" s="25"/>
      <c r="E39" s="26" t="s">
        <v>21</v>
      </c>
      <c r="F39" s="27">
        <v>3</v>
      </c>
      <c r="G39" s="28">
        <v>0.31589427070946308</v>
      </c>
      <c r="H39" s="30">
        <v>0.27439173654509919</v>
      </c>
      <c r="I39" s="31">
        <v>0.10937292991386907</v>
      </c>
      <c r="J39" s="28">
        <v>1.2512395409919119</v>
      </c>
      <c r="K39" s="31">
        <v>0</v>
      </c>
      <c r="L39" s="31">
        <v>0.12601210937432983</v>
      </c>
      <c r="M39" s="32">
        <v>0.50516778203805324</v>
      </c>
      <c r="N39" s="32">
        <v>4.4721630427273583E-2</v>
      </c>
      <c r="O39" s="106">
        <v>2.6267999999999998</v>
      </c>
      <c r="P39" s="90"/>
    </row>
    <row r="40" spans="1:16" ht="15.75">
      <c r="A40" s="20"/>
      <c r="B40" s="35" t="s">
        <v>149</v>
      </c>
      <c r="C40" s="170" t="s">
        <v>150</v>
      </c>
      <c r="D40" s="171"/>
      <c r="E40" s="37" t="s">
        <v>21</v>
      </c>
      <c r="F40" s="38">
        <v>3</v>
      </c>
      <c r="G40" s="39">
        <v>0</v>
      </c>
      <c r="H40" s="41">
        <v>0</v>
      </c>
      <c r="I40" s="42">
        <v>0</v>
      </c>
      <c r="J40" s="39">
        <v>0</v>
      </c>
      <c r="K40" s="42">
        <v>0</v>
      </c>
      <c r="L40" s="42">
        <v>0</v>
      </c>
      <c r="M40" s="43">
        <v>0</v>
      </c>
      <c r="N40" s="43">
        <v>0</v>
      </c>
      <c r="O40" s="107">
        <v>0</v>
      </c>
      <c r="P40" s="92"/>
    </row>
    <row r="41" spans="1:16" ht="15.75">
      <c r="A41" s="20"/>
      <c r="B41" s="35" t="s">
        <v>151</v>
      </c>
      <c r="C41" s="170" t="s">
        <v>152</v>
      </c>
      <c r="D41" s="171"/>
      <c r="E41" s="37" t="s">
        <v>21</v>
      </c>
      <c r="F41" s="38">
        <v>3</v>
      </c>
      <c r="G41" s="39">
        <v>0</v>
      </c>
      <c r="H41" s="41">
        <v>0</v>
      </c>
      <c r="I41" s="42">
        <v>0</v>
      </c>
      <c r="J41" s="39">
        <v>0</v>
      </c>
      <c r="K41" s="42">
        <v>0</v>
      </c>
      <c r="L41" s="42">
        <v>0</v>
      </c>
      <c r="M41" s="43">
        <v>0</v>
      </c>
      <c r="N41" s="43">
        <v>0</v>
      </c>
      <c r="O41" s="107">
        <v>0</v>
      </c>
      <c r="P41" s="108"/>
    </row>
    <row r="42" spans="1:16" ht="15.75">
      <c r="A42" s="20"/>
      <c r="B42" s="109" t="s">
        <v>153</v>
      </c>
      <c r="C42" s="170" t="s">
        <v>154</v>
      </c>
      <c r="D42" s="171"/>
      <c r="E42" s="37" t="s">
        <v>21</v>
      </c>
      <c r="F42" s="38">
        <v>3</v>
      </c>
      <c r="G42" s="39">
        <v>0</v>
      </c>
      <c r="H42" s="41">
        <v>0</v>
      </c>
      <c r="I42" s="42">
        <v>0</v>
      </c>
      <c r="J42" s="39">
        <v>0</v>
      </c>
      <c r="K42" s="42">
        <v>0</v>
      </c>
      <c r="L42" s="42">
        <v>0</v>
      </c>
      <c r="M42" s="43">
        <v>0</v>
      </c>
      <c r="N42" s="43">
        <v>0</v>
      </c>
      <c r="O42" s="107">
        <v>0</v>
      </c>
      <c r="P42" s="108"/>
    </row>
    <row r="43" spans="1:16" ht="15.75">
      <c r="A43" s="20"/>
      <c r="B43" s="35" t="s">
        <v>155</v>
      </c>
      <c r="C43" s="170" t="s">
        <v>83</v>
      </c>
      <c r="D43" s="171"/>
      <c r="E43" s="37" t="s">
        <v>21</v>
      </c>
      <c r="F43" s="38">
        <v>3</v>
      </c>
      <c r="G43" s="39">
        <v>0</v>
      </c>
      <c r="H43" s="41">
        <v>0</v>
      </c>
      <c r="I43" s="42">
        <v>0</v>
      </c>
      <c r="J43" s="39">
        <v>0</v>
      </c>
      <c r="K43" s="42">
        <v>0</v>
      </c>
      <c r="L43" s="42">
        <v>0</v>
      </c>
      <c r="M43" s="43">
        <v>0</v>
      </c>
      <c r="N43" s="43">
        <v>0</v>
      </c>
      <c r="O43" s="107">
        <v>0</v>
      </c>
      <c r="P43" s="108"/>
    </row>
    <row r="44" spans="1:16" ht="15.75">
      <c r="A44" s="20"/>
      <c r="B44" s="110" t="s">
        <v>156</v>
      </c>
      <c r="C44" s="170" t="s">
        <v>85</v>
      </c>
      <c r="D44" s="172"/>
      <c r="E44" s="37" t="s">
        <v>21</v>
      </c>
      <c r="F44" s="38">
        <v>3</v>
      </c>
      <c r="G44" s="173">
        <v>0</v>
      </c>
      <c r="H44" s="174">
        <v>0</v>
      </c>
      <c r="I44" s="111">
        <v>0</v>
      </c>
      <c r="J44" s="173">
        <v>0</v>
      </c>
      <c r="K44" s="111">
        <v>0</v>
      </c>
      <c r="L44" s="111">
        <v>0</v>
      </c>
      <c r="M44" s="175">
        <v>0</v>
      </c>
      <c r="N44" s="175">
        <v>0</v>
      </c>
      <c r="O44" s="176">
        <v>0</v>
      </c>
      <c r="P44" s="108"/>
    </row>
    <row r="45" spans="1:16" ht="15.75">
      <c r="A45" s="20"/>
      <c r="B45" s="110" t="s">
        <v>157</v>
      </c>
      <c r="C45" s="170" t="s">
        <v>87</v>
      </c>
      <c r="D45" s="172"/>
      <c r="E45" s="37" t="s">
        <v>21</v>
      </c>
      <c r="F45" s="38">
        <v>3</v>
      </c>
      <c r="G45" s="173">
        <v>0</v>
      </c>
      <c r="H45" s="174">
        <v>0</v>
      </c>
      <c r="I45" s="111">
        <v>0</v>
      </c>
      <c r="J45" s="173">
        <v>0</v>
      </c>
      <c r="K45" s="111">
        <v>0</v>
      </c>
      <c r="L45" s="111">
        <v>0</v>
      </c>
      <c r="M45" s="175">
        <v>0</v>
      </c>
      <c r="N45" s="175">
        <v>0</v>
      </c>
      <c r="O45" s="176">
        <v>0</v>
      </c>
      <c r="P45" s="108"/>
    </row>
    <row r="46" spans="1:16" ht="15.75">
      <c r="A46" s="20"/>
      <c r="B46" s="110" t="s">
        <v>158</v>
      </c>
      <c r="C46" s="170" t="s">
        <v>89</v>
      </c>
      <c r="D46" s="172"/>
      <c r="E46" s="37" t="s">
        <v>21</v>
      </c>
      <c r="F46" s="38">
        <v>3</v>
      </c>
      <c r="G46" s="173">
        <v>0</v>
      </c>
      <c r="H46" s="174">
        <v>0</v>
      </c>
      <c r="I46" s="111">
        <v>0</v>
      </c>
      <c r="J46" s="173">
        <v>0</v>
      </c>
      <c r="K46" s="111">
        <v>0</v>
      </c>
      <c r="L46" s="111">
        <v>0</v>
      </c>
      <c r="M46" s="175">
        <v>0</v>
      </c>
      <c r="N46" s="175">
        <v>0</v>
      </c>
      <c r="O46" s="176">
        <v>0</v>
      </c>
      <c r="P46" s="108"/>
    </row>
    <row r="47" spans="1:16" ht="15.75">
      <c r="A47" s="20"/>
      <c r="B47" s="110" t="s">
        <v>159</v>
      </c>
      <c r="C47" s="170" t="s">
        <v>91</v>
      </c>
      <c r="D47" s="172"/>
      <c r="E47" s="37" t="s">
        <v>21</v>
      </c>
      <c r="F47" s="38">
        <v>3</v>
      </c>
      <c r="G47" s="173">
        <v>0</v>
      </c>
      <c r="H47" s="174">
        <v>0</v>
      </c>
      <c r="I47" s="111">
        <v>0</v>
      </c>
      <c r="J47" s="173">
        <v>0</v>
      </c>
      <c r="K47" s="111">
        <v>0</v>
      </c>
      <c r="L47" s="111">
        <v>0</v>
      </c>
      <c r="M47" s="175">
        <v>0</v>
      </c>
      <c r="N47" s="175">
        <v>0</v>
      </c>
      <c r="O47" s="176">
        <v>0</v>
      </c>
      <c r="P47" s="108"/>
    </row>
    <row r="48" spans="1:16" ht="15.75">
      <c r="A48" s="20"/>
      <c r="B48" s="110" t="s">
        <v>160</v>
      </c>
      <c r="C48" s="170" t="s">
        <v>93</v>
      </c>
      <c r="D48" s="172"/>
      <c r="E48" s="37" t="s">
        <v>21</v>
      </c>
      <c r="F48" s="38">
        <v>3</v>
      </c>
      <c r="G48" s="173">
        <v>0</v>
      </c>
      <c r="H48" s="174">
        <v>0</v>
      </c>
      <c r="I48" s="111">
        <v>0</v>
      </c>
      <c r="J48" s="173">
        <v>0</v>
      </c>
      <c r="K48" s="111">
        <v>0</v>
      </c>
      <c r="L48" s="111">
        <v>0</v>
      </c>
      <c r="M48" s="175">
        <v>0</v>
      </c>
      <c r="N48" s="175">
        <v>0</v>
      </c>
      <c r="O48" s="176">
        <v>0</v>
      </c>
      <c r="P48" s="108"/>
    </row>
    <row r="49" spans="1:16" ht="16.5" thickBot="1">
      <c r="A49" s="46"/>
      <c r="B49" s="56" t="s">
        <v>161</v>
      </c>
      <c r="C49" s="57" t="s">
        <v>95</v>
      </c>
      <c r="D49" s="57"/>
      <c r="E49" s="58" t="s">
        <v>21</v>
      </c>
      <c r="F49" s="59">
        <v>3</v>
      </c>
      <c r="G49" s="112">
        <v>0.31589427070946308</v>
      </c>
      <c r="H49" s="114">
        <v>0.27439173654509919</v>
      </c>
      <c r="I49" s="115">
        <v>0.10937292991386907</v>
      </c>
      <c r="J49" s="112">
        <v>1.2512395409919119</v>
      </c>
      <c r="K49" s="115">
        <v>0</v>
      </c>
      <c r="L49" s="115">
        <v>0.12601210937432983</v>
      </c>
      <c r="M49" s="116">
        <v>0.50516778203805324</v>
      </c>
      <c r="N49" s="116">
        <v>4.4721630427273583E-2</v>
      </c>
      <c r="O49" s="117">
        <v>2.6267999999999998</v>
      </c>
      <c r="P49" s="118"/>
    </row>
    <row r="50" spans="1:16" ht="16.5" thickBot="1">
      <c r="A50" s="20"/>
      <c r="B50" s="97"/>
      <c r="C50" s="98"/>
      <c r="D50" s="98"/>
      <c r="E50" s="99"/>
      <c r="F50" s="99"/>
      <c r="G50" s="102"/>
      <c r="H50" s="102"/>
      <c r="I50" s="102"/>
      <c r="J50" s="102"/>
      <c r="K50" s="102"/>
      <c r="L50" s="102"/>
      <c r="M50" s="102"/>
      <c r="N50" s="102"/>
      <c r="O50" s="102"/>
      <c r="P50" s="119"/>
    </row>
    <row r="51" spans="1:16" ht="16.5" thickBot="1">
      <c r="A51" s="20"/>
      <c r="B51" s="21" t="s">
        <v>96</v>
      </c>
      <c r="C51" s="101" t="s">
        <v>97</v>
      </c>
      <c r="D51" s="68"/>
      <c r="E51" s="99"/>
      <c r="F51" s="99"/>
      <c r="G51" s="102"/>
      <c r="H51" s="102"/>
      <c r="I51" s="102"/>
      <c r="J51" s="102"/>
      <c r="K51" s="102"/>
      <c r="L51" s="102"/>
      <c r="M51" s="102"/>
      <c r="N51" s="102"/>
      <c r="O51" s="102"/>
      <c r="P51" s="119"/>
    </row>
    <row r="52" spans="1:16" ht="16.5" thickBot="1">
      <c r="A52" s="46"/>
      <c r="B52" s="120" t="s">
        <v>162</v>
      </c>
      <c r="C52" s="121" t="s">
        <v>99</v>
      </c>
      <c r="D52" s="121"/>
      <c r="E52" s="123" t="s">
        <v>21</v>
      </c>
      <c r="F52" s="124">
        <v>3</v>
      </c>
      <c r="G52" s="125">
        <v>97.532231850098327</v>
      </c>
      <c r="H52" s="127">
        <v>106.74575168901818</v>
      </c>
      <c r="I52" s="128">
        <v>42.569078618060722</v>
      </c>
      <c r="J52" s="125">
        <v>363.72674659597453</v>
      </c>
      <c r="K52" s="128">
        <v>2.5774521699973727</v>
      </c>
      <c r="L52" s="128">
        <v>10.160009683475598</v>
      </c>
      <c r="M52" s="177">
        <v>63.81283059049651</v>
      </c>
      <c r="N52" s="178">
        <v>10.551803250293879</v>
      </c>
      <c r="O52" s="130">
        <v>697.67590444741518</v>
      </c>
      <c r="P52" s="119"/>
    </row>
    <row r="54" spans="1:16" ht="15.75">
      <c r="B54" s="878" t="s">
        <v>100</v>
      </c>
      <c r="C54" s="878"/>
      <c r="D54" s="68"/>
      <c r="E54" s="20"/>
      <c r="F54" s="20"/>
      <c r="G54" s="20"/>
      <c r="H54" s="20"/>
      <c r="I54" s="20"/>
      <c r="J54" s="20"/>
      <c r="K54" s="20"/>
      <c r="L54" s="20"/>
      <c r="M54" s="20"/>
      <c r="N54" s="20"/>
      <c r="O54" s="20"/>
      <c r="P54" s="20"/>
    </row>
    <row r="55" spans="1:16" ht="15.75">
      <c r="B55" s="179"/>
      <c r="C55" s="180"/>
      <c r="D55" s="180"/>
      <c r="E55" s="20"/>
      <c r="F55" s="20"/>
      <c r="G55" s="20"/>
      <c r="H55" s="20"/>
      <c r="I55" s="20"/>
      <c r="J55" s="20"/>
      <c r="K55" s="20"/>
      <c r="L55" s="20"/>
      <c r="M55" s="20"/>
      <c r="N55" s="20"/>
      <c r="O55" s="20"/>
      <c r="P55" s="20"/>
    </row>
    <row r="56" spans="1:16" ht="15.75">
      <c r="B56" s="181"/>
      <c r="C56" s="182" t="s">
        <v>101</v>
      </c>
      <c r="D56" s="182"/>
      <c r="E56" s="20"/>
      <c r="F56" s="20"/>
      <c r="G56" s="20"/>
      <c r="H56" s="20"/>
      <c r="I56" s="20"/>
      <c r="J56" s="20"/>
      <c r="K56" s="20"/>
      <c r="L56" s="20"/>
      <c r="M56" s="20"/>
      <c r="N56" s="20"/>
      <c r="O56" s="20"/>
      <c r="P56" s="20"/>
    </row>
    <row r="57" spans="1:16" ht="15.75">
      <c r="B57" s="179"/>
      <c r="C57" s="180"/>
      <c r="D57" s="180"/>
      <c r="E57" s="20"/>
      <c r="F57" s="20"/>
      <c r="G57" s="20"/>
      <c r="H57" s="20"/>
      <c r="I57" s="20"/>
      <c r="J57" s="20"/>
      <c r="K57" s="20"/>
      <c r="L57" s="20"/>
      <c r="M57" s="20"/>
      <c r="N57" s="20"/>
      <c r="O57" s="20"/>
      <c r="P57" s="20"/>
    </row>
    <row r="58" spans="1:16" ht="15.75">
      <c r="B58" s="183"/>
      <c r="C58" s="182" t="s">
        <v>163</v>
      </c>
      <c r="D58" s="182"/>
      <c r="E58" s="20"/>
      <c r="F58" s="20"/>
      <c r="G58" s="20"/>
      <c r="H58" s="20"/>
      <c r="I58" s="20"/>
      <c r="J58" s="20"/>
      <c r="K58" s="20"/>
      <c r="L58" s="20"/>
      <c r="M58" s="20"/>
      <c r="N58" s="20"/>
      <c r="O58" s="20"/>
      <c r="P58" s="20"/>
    </row>
    <row r="59" spans="1:16" ht="15.75">
      <c r="B59" s="184"/>
      <c r="C59" s="185"/>
      <c r="D59" s="185"/>
      <c r="E59" s="20"/>
      <c r="F59" s="20"/>
      <c r="G59" s="20"/>
      <c r="H59" s="20"/>
      <c r="I59" s="20"/>
      <c r="J59" s="20"/>
      <c r="K59" s="20"/>
      <c r="L59" s="20"/>
      <c r="M59" s="20"/>
      <c r="N59" s="20"/>
      <c r="O59" s="20"/>
      <c r="P59" s="20"/>
    </row>
    <row r="60" spans="1:16" ht="16.5" thickBot="1">
      <c r="B60" s="184"/>
      <c r="C60" s="185"/>
      <c r="D60" s="185"/>
      <c r="E60" s="20"/>
      <c r="F60" s="20"/>
      <c r="G60" s="20"/>
      <c r="H60" s="20"/>
      <c r="I60" s="20"/>
      <c r="J60" s="20"/>
      <c r="K60" s="20"/>
      <c r="L60" s="20"/>
      <c r="M60" s="20"/>
      <c r="N60" s="20"/>
      <c r="O60" s="20"/>
      <c r="P60" s="20"/>
    </row>
    <row r="61" spans="1:16" ht="16.5" thickBot="1">
      <c r="B61" s="140" t="s">
        <v>104</v>
      </c>
      <c r="C61" s="186"/>
      <c r="D61" s="186"/>
      <c r="E61" s="186"/>
      <c r="F61" s="186"/>
      <c r="G61" s="186"/>
      <c r="H61" s="186"/>
      <c r="I61" s="186"/>
      <c r="J61" s="186"/>
      <c r="K61" s="186"/>
      <c r="L61" s="186"/>
      <c r="M61" s="186"/>
      <c r="N61" s="186"/>
      <c r="O61" s="187"/>
      <c r="P61" s="20"/>
    </row>
    <row r="62" spans="1:16" ht="15.75">
      <c r="B62" s="184"/>
      <c r="C62" s="185"/>
      <c r="D62" s="185"/>
      <c r="E62" s="20"/>
      <c r="F62" s="20"/>
      <c r="G62" s="20"/>
      <c r="H62" s="20"/>
      <c r="I62" s="20"/>
      <c r="J62" s="20"/>
      <c r="K62" s="20"/>
      <c r="L62" s="20"/>
      <c r="M62" s="20"/>
      <c r="N62" s="20"/>
      <c r="O62" s="20"/>
      <c r="P62" s="20"/>
    </row>
    <row r="63" spans="1:16" ht="15.75">
      <c r="B63" s="188" t="s">
        <v>164</v>
      </c>
      <c r="C63" s="189"/>
      <c r="D63" s="189"/>
      <c r="E63" s="146"/>
      <c r="F63" s="189"/>
      <c r="G63" s="189"/>
      <c r="H63" s="189"/>
      <c r="I63" s="189"/>
      <c r="J63" s="190"/>
      <c r="K63" s="190"/>
      <c r="L63" s="190"/>
      <c r="M63" s="191"/>
      <c r="N63" s="191"/>
      <c r="O63" s="191"/>
      <c r="P63" s="191"/>
    </row>
    <row r="64" spans="1:16" ht="16.5" thickBot="1">
      <c r="B64" s="20"/>
      <c r="C64" s="20"/>
      <c r="D64" s="20"/>
      <c r="E64" s="20"/>
      <c r="F64" s="20"/>
      <c r="G64" s="20"/>
      <c r="H64" s="20"/>
      <c r="I64" s="20"/>
      <c r="J64" s="20"/>
      <c r="K64" s="20"/>
      <c r="L64" s="20"/>
      <c r="M64" s="20"/>
      <c r="N64" s="20"/>
      <c r="O64" s="20"/>
      <c r="P64" s="20"/>
    </row>
    <row r="65" spans="2:16" ht="16.5" thickBot="1">
      <c r="B65" s="855" t="s">
        <v>165</v>
      </c>
      <c r="C65" s="872"/>
      <c r="D65" s="872"/>
      <c r="E65" s="872"/>
      <c r="F65" s="872"/>
      <c r="G65" s="872"/>
      <c r="H65" s="872"/>
      <c r="I65" s="872"/>
      <c r="J65" s="872"/>
      <c r="K65" s="872"/>
      <c r="L65" s="872"/>
      <c r="M65" s="872"/>
      <c r="N65" s="872"/>
      <c r="O65" s="873"/>
      <c r="P65" s="20"/>
    </row>
  </sheetData>
  <mergeCells count="10">
    <mergeCell ref="B65:O65"/>
    <mergeCell ref="O3:O4"/>
    <mergeCell ref="P3:P4"/>
    <mergeCell ref="B54:C54"/>
    <mergeCell ref="B3:C4"/>
    <mergeCell ref="E3:E4"/>
    <mergeCell ref="F3:F4"/>
    <mergeCell ref="G3:I3"/>
    <mergeCell ref="J3:K3"/>
    <mergeCell ref="L3:N3"/>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C27F6562-C18A-417C-BB66-26F795788C47}">
            <xm:f>'S:\2.1 APR Tables\[2018-19-Annual-Performance-Report-tables no links.xlsx]Validation'!#REF!=1</xm:f>
            <x14:dxf>
              <fill>
                <patternFill>
                  <bgColor theme="2"/>
                </patternFill>
              </fill>
            </x14:dxf>
          </x14:cfRule>
          <xm:sqref>G12:P16 G18:P19 G34:P36 G52:O52 G22:P31 G39:P49 G7:P10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topLeftCell="A48" workbookViewId="0">
      <selection activeCell="C65" sqref="C65"/>
    </sheetView>
  </sheetViews>
  <sheetFormatPr defaultRowHeight="14.25"/>
  <cols>
    <col min="1" max="1" width="1.25" customWidth="1"/>
    <col min="2" max="2" width="5.125" customWidth="1"/>
    <col min="3" max="3" width="84.125" customWidth="1"/>
    <col min="4" max="4" width="0" hidden="1" customWidth="1"/>
    <col min="5" max="6" width="5.625" customWidth="1"/>
    <col min="7" max="7" width="11.125" customWidth="1"/>
    <col min="8" max="20" width="11.5" customWidth="1"/>
    <col min="21" max="21" width="29.625" customWidth="1"/>
  </cols>
  <sheetData>
    <row r="1" spans="1:21" ht="20.25">
      <c r="A1" s="192"/>
      <c r="B1" s="2" t="s">
        <v>166</v>
      </c>
      <c r="C1" s="2"/>
      <c r="D1" s="2"/>
      <c r="E1" s="2"/>
      <c r="F1" s="2"/>
      <c r="G1" s="2"/>
      <c r="H1" s="2"/>
      <c r="I1" s="2"/>
      <c r="J1" s="2"/>
      <c r="K1" s="2"/>
      <c r="L1" s="2"/>
      <c r="M1" s="2"/>
      <c r="N1" s="2"/>
      <c r="O1" s="2"/>
      <c r="P1" s="2"/>
      <c r="Q1" s="2"/>
      <c r="R1" s="2"/>
      <c r="S1" s="2"/>
      <c r="T1" s="2"/>
      <c r="U1" s="3" t="s">
        <v>1</v>
      </c>
    </row>
    <row r="2" spans="1:21" ht="18" thickBot="1">
      <c r="A2" s="193"/>
      <c r="B2" s="5" t="s">
        <v>2</v>
      </c>
      <c r="C2" s="194"/>
      <c r="D2" s="194"/>
      <c r="E2" s="193"/>
      <c r="F2" s="193"/>
      <c r="G2" s="193"/>
      <c r="H2" s="193"/>
      <c r="I2" s="193"/>
      <c r="J2" s="193"/>
      <c r="K2" s="193"/>
      <c r="L2" s="193"/>
      <c r="M2" s="193"/>
      <c r="N2" s="193"/>
      <c r="O2" s="193"/>
      <c r="P2" s="193"/>
      <c r="Q2" s="193"/>
      <c r="R2" s="193"/>
      <c r="S2" s="193"/>
      <c r="T2" s="193"/>
      <c r="U2" s="195"/>
    </row>
    <row r="3" spans="1:21" ht="15" thickBot="1">
      <c r="A3" s="192"/>
      <c r="B3" s="861" t="s">
        <v>3</v>
      </c>
      <c r="C3" s="862"/>
      <c r="D3" s="900" t="s">
        <v>4</v>
      </c>
      <c r="E3" s="900" t="s">
        <v>5</v>
      </c>
      <c r="F3" s="903" t="s">
        <v>6</v>
      </c>
      <c r="G3" s="906" t="s">
        <v>167</v>
      </c>
      <c r="H3" s="907"/>
      <c r="I3" s="907"/>
      <c r="J3" s="907"/>
      <c r="K3" s="907"/>
      <c r="L3" s="907"/>
      <c r="M3" s="907"/>
      <c r="N3" s="906" t="s">
        <v>168</v>
      </c>
      <c r="O3" s="907"/>
      <c r="P3" s="907"/>
      <c r="Q3" s="907"/>
      <c r="R3" s="907"/>
      <c r="S3" s="907"/>
      <c r="T3" s="908"/>
      <c r="U3" s="858" t="s">
        <v>10</v>
      </c>
    </row>
    <row r="4" spans="1:21">
      <c r="A4" s="192"/>
      <c r="B4" s="898"/>
      <c r="C4" s="899"/>
      <c r="D4" s="901"/>
      <c r="E4" s="901"/>
      <c r="F4" s="904"/>
      <c r="G4" s="869" t="s">
        <v>7</v>
      </c>
      <c r="H4" s="870"/>
      <c r="I4" s="869" t="s">
        <v>8</v>
      </c>
      <c r="J4" s="871"/>
      <c r="K4" s="871"/>
      <c r="L4" s="870"/>
      <c r="M4" s="858" t="s">
        <v>9</v>
      </c>
      <c r="N4" s="869" t="s">
        <v>7</v>
      </c>
      <c r="O4" s="870"/>
      <c r="P4" s="869" t="s">
        <v>8</v>
      </c>
      <c r="Q4" s="871"/>
      <c r="R4" s="871"/>
      <c r="S4" s="870"/>
      <c r="T4" s="858" t="s">
        <v>9</v>
      </c>
      <c r="U4" s="897"/>
    </row>
    <row r="5" spans="1:21" ht="27.75" thickBot="1">
      <c r="A5" s="192"/>
      <c r="B5" s="863"/>
      <c r="C5" s="864"/>
      <c r="D5" s="902"/>
      <c r="E5" s="902"/>
      <c r="F5" s="905"/>
      <c r="G5" s="196" t="s">
        <v>11</v>
      </c>
      <c r="H5" s="197" t="s">
        <v>12</v>
      </c>
      <c r="I5" s="11" t="s">
        <v>13</v>
      </c>
      <c r="J5" s="14" t="s">
        <v>14</v>
      </c>
      <c r="K5" s="14" t="s">
        <v>15</v>
      </c>
      <c r="L5" s="15" t="s">
        <v>16</v>
      </c>
      <c r="M5" s="859"/>
      <c r="N5" s="196" t="s">
        <v>11</v>
      </c>
      <c r="O5" s="197" t="s">
        <v>12</v>
      </c>
      <c r="P5" s="11" t="s">
        <v>13</v>
      </c>
      <c r="Q5" s="14" t="s">
        <v>14</v>
      </c>
      <c r="R5" s="14" t="s">
        <v>15</v>
      </c>
      <c r="S5" s="15" t="s">
        <v>16</v>
      </c>
      <c r="T5" s="859"/>
      <c r="U5" s="859"/>
    </row>
    <row r="6" spans="1:21" ht="15" thickBot="1">
      <c r="A6" s="192"/>
      <c r="B6" s="198"/>
      <c r="C6" s="199"/>
      <c r="D6" s="199"/>
      <c r="E6" s="200"/>
      <c r="F6" s="201"/>
      <c r="G6" s="202" t="e">
        <v>#VALUE!</v>
      </c>
      <c r="H6" s="202">
        <v>0</v>
      </c>
      <c r="I6" s="202">
        <v>0</v>
      </c>
      <c r="J6" s="202" t="e">
        <v>#VALUE!</v>
      </c>
      <c r="K6" s="202" t="e">
        <v>#VALUE!</v>
      </c>
      <c r="L6" s="202">
        <v>0</v>
      </c>
      <c r="M6" s="202">
        <v>0</v>
      </c>
      <c r="N6" s="201"/>
      <c r="O6" s="201"/>
      <c r="P6" s="201"/>
      <c r="Q6" s="201"/>
      <c r="R6" s="201"/>
      <c r="S6" s="201"/>
      <c r="T6" s="201"/>
      <c r="U6" s="201"/>
    </row>
    <row r="7" spans="1:21" ht="15.75" thickBot="1">
      <c r="A7" s="192"/>
      <c r="B7" s="203" t="s">
        <v>17</v>
      </c>
      <c r="C7" s="204" t="s">
        <v>169</v>
      </c>
      <c r="D7" s="192"/>
      <c r="E7" s="192"/>
      <c r="F7" s="192"/>
      <c r="G7" s="192"/>
      <c r="H7" s="192"/>
      <c r="I7" s="192"/>
      <c r="J7" s="192"/>
      <c r="K7" s="192"/>
      <c r="L7" s="192"/>
      <c r="M7" s="192"/>
      <c r="N7" s="192"/>
      <c r="O7" s="192"/>
      <c r="P7" s="192"/>
      <c r="Q7" s="192"/>
      <c r="R7" s="192"/>
      <c r="S7" s="192"/>
      <c r="T7" s="192"/>
      <c r="U7" s="192"/>
    </row>
    <row r="8" spans="1:21">
      <c r="A8" s="192"/>
      <c r="B8" s="205" t="s">
        <v>170</v>
      </c>
      <c r="C8" s="206" t="s">
        <v>171</v>
      </c>
      <c r="D8" s="207"/>
      <c r="E8" s="208" t="s">
        <v>21</v>
      </c>
      <c r="F8" s="209">
        <v>3</v>
      </c>
      <c r="G8" s="210">
        <v>0</v>
      </c>
      <c r="H8" s="211">
        <v>4.290372141732</v>
      </c>
      <c r="I8" s="212">
        <v>0</v>
      </c>
      <c r="J8" s="213">
        <v>0</v>
      </c>
      <c r="K8" s="214">
        <v>0</v>
      </c>
      <c r="L8" s="213">
        <v>0</v>
      </c>
      <c r="M8" s="215">
        <v>4.290372141732</v>
      </c>
      <c r="N8" s="210">
        <v>0</v>
      </c>
      <c r="O8" s="211">
        <v>1.1202712334740001</v>
      </c>
      <c r="P8" s="212">
        <v>0</v>
      </c>
      <c r="Q8" s="213">
        <v>0</v>
      </c>
      <c r="R8" s="214">
        <v>0</v>
      </c>
      <c r="S8" s="213">
        <v>0</v>
      </c>
      <c r="T8" s="215">
        <v>1.1202712334740001</v>
      </c>
      <c r="U8" s="216"/>
    </row>
    <row r="9" spans="1:21">
      <c r="A9" s="192"/>
      <c r="B9" s="217" t="s">
        <v>172</v>
      </c>
      <c r="C9" s="218" t="s">
        <v>173</v>
      </c>
      <c r="D9" s="219"/>
      <c r="E9" s="220" t="s">
        <v>21</v>
      </c>
      <c r="F9" s="221">
        <v>3</v>
      </c>
      <c r="G9" s="222">
        <v>0</v>
      </c>
      <c r="H9" s="223">
        <v>0</v>
      </c>
      <c r="I9" s="224">
        <v>0</v>
      </c>
      <c r="J9" s="225">
        <v>0</v>
      </c>
      <c r="K9" s="226">
        <v>0</v>
      </c>
      <c r="L9" s="225">
        <v>0</v>
      </c>
      <c r="M9" s="227">
        <v>0</v>
      </c>
      <c r="N9" s="222">
        <v>0</v>
      </c>
      <c r="O9" s="223">
        <v>0</v>
      </c>
      <c r="P9" s="224">
        <v>0</v>
      </c>
      <c r="Q9" s="225">
        <v>0</v>
      </c>
      <c r="R9" s="226">
        <v>0</v>
      </c>
      <c r="S9" s="225">
        <v>0</v>
      </c>
      <c r="T9" s="228">
        <v>0</v>
      </c>
      <c r="U9" s="229"/>
    </row>
    <row r="10" spans="1:21">
      <c r="A10" s="192"/>
      <c r="B10" s="217" t="s">
        <v>174</v>
      </c>
      <c r="C10" s="230" t="s">
        <v>175</v>
      </c>
      <c r="D10" s="219"/>
      <c r="E10" s="220" t="s">
        <v>21</v>
      </c>
      <c r="F10" s="221">
        <v>3</v>
      </c>
      <c r="G10" s="222">
        <v>0</v>
      </c>
      <c r="H10" s="223">
        <v>0</v>
      </c>
      <c r="I10" s="224">
        <v>0</v>
      </c>
      <c r="J10" s="225">
        <v>0</v>
      </c>
      <c r="K10" s="226">
        <v>0</v>
      </c>
      <c r="L10" s="225">
        <v>0</v>
      </c>
      <c r="M10" s="227">
        <v>0</v>
      </c>
      <c r="N10" s="222">
        <v>0</v>
      </c>
      <c r="O10" s="223">
        <v>0</v>
      </c>
      <c r="P10" s="224">
        <v>0</v>
      </c>
      <c r="Q10" s="225">
        <v>0</v>
      </c>
      <c r="R10" s="226">
        <v>0</v>
      </c>
      <c r="S10" s="225">
        <v>0</v>
      </c>
      <c r="T10" s="228">
        <v>0</v>
      </c>
      <c r="U10" s="229"/>
    </row>
    <row r="11" spans="1:21">
      <c r="A11" s="192"/>
      <c r="B11" s="217" t="s">
        <v>176</v>
      </c>
      <c r="C11" s="231" t="s">
        <v>177</v>
      </c>
      <c r="D11" s="232"/>
      <c r="E11" s="220" t="s">
        <v>21</v>
      </c>
      <c r="F11" s="221">
        <v>3</v>
      </c>
      <c r="G11" s="233">
        <v>0</v>
      </c>
      <c r="H11" s="223">
        <v>0</v>
      </c>
      <c r="I11" s="224">
        <v>0</v>
      </c>
      <c r="J11" s="225">
        <v>0</v>
      </c>
      <c r="K11" s="226">
        <v>0</v>
      </c>
      <c r="L11" s="225">
        <v>0</v>
      </c>
      <c r="M11" s="227">
        <v>0</v>
      </c>
      <c r="N11" s="233">
        <v>0</v>
      </c>
      <c r="O11" s="223">
        <v>0</v>
      </c>
      <c r="P11" s="224">
        <v>0</v>
      </c>
      <c r="Q11" s="225">
        <v>0</v>
      </c>
      <c r="R11" s="226">
        <v>0</v>
      </c>
      <c r="S11" s="225">
        <v>0</v>
      </c>
      <c r="T11" s="227">
        <v>0</v>
      </c>
      <c r="U11" s="234"/>
    </row>
    <row r="12" spans="1:21">
      <c r="A12" s="192"/>
      <c r="B12" s="217" t="s">
        <v>178</v>
      </c>
      <c r="C12" s="231" t="s">
        <v>179</v>
      </c>
      <c r="D12" s="232"/>
      <c r="E12" s="220" t="s">
        <v>21</v>
      </c>
      <c r="F12" s="221">
        <v>3</v>
      </c>
      <c r="G12" s="233">
        <v>0</v>
      </c>
      <c r="H12" s="223">
        <v>0</v>
      </c>
      <c r="I12" s="224">
        <v>0</v>
      </c>
      <c r="J12" s="225">
        <v>0</v>
      </c>
      <c r="K12" s="226">
        <v>0</v>
      </c>
      <c r="L12" s="225">
        <v>5.9380361531400014</v>
      </c>
      <c r="M12" s="227">
        <v>5.9380361531400014</v>
      </c>
      <c r="N12" s="233">
        <v>0</v>
      </c>
      <c r="O12" s="223">
        <v>0</v>
      </c>
      <c r="P12" s="224">
        <v>0</v>
      </c>
      <c r="Q12" s="225">
        <v>0</v>
      </c>
      <c r="R12" s="226">
        <v>0</v>
      </c>
      <c r="S12" s="225">
        <v>0</v>
      </c>
      <c r="T12" s="227">
        <v>0</v>
      </c>
      <c r="U12" s="234"/>
    </row>
    <row r="13" spans="1:21">
      <c r="A13" s="192"/>
      <c r="B13" s="217" t="s">
        <v>180</v>
      </c>
      <c r="C13" s="231" t="s">
        <v>181</v>
      </c>
      <c r="D13" s="232"/>
      <c r="E13" s="220" t="s">
        <v>21</v>
      </c>
      <c r="F13" s="221">
        <v>3</v>
      </c>
      <c r="G13" s="233">
        <v>0</v>
      </c>
      <c r="H13" s="223">
        <v>0</v>
      </c>
      <c r="I13" s="224">
        <v>0</v>
      </c>
      <c r="J13" s="225">
        <v>0</v>
      </c>
      <c r="K13" s="226">
        <v>0</v>
      </c>
      <c r="L13" s="225">
        <v>1.5085019999999999E-2</v>
      </c>
      <c r="M13" s="227">
        <v>1.5085019999999999E-2</v>
      </c>
      <c r="N13" s="233">
        <v>0</v>
      </c>
      <c r="O13" s="223">
        <v>0</v>
      </c>
      <c r="P13" s="224">
        <v>0</v>
      </c>
      <c r="Q13" s="225">
        <v>0</v>
      </c>
      <c r="R13" s="226">
        <v>0</v>
      </c>
      <c r="S13" s="225">
        <v>0</v>
      </c>
      <c r="T13" s="227">
        <v>0</v>
      </c>
      <c r="U13" s="234"/>
    </row>
    <row r="14" spans="1:21">
      <c r="A14" s="192"/>
      <c r="B14" s="217" t="s">
        <v>182</v>
      </c>
      <c r="C14" s="231" t="s">
        <v>183</v>
      </c>
      <c r="D14" s="232"/>
      <c r="E14" s="220" t="s">
        <v>21</v>
      </c>
      <c r="F14" s="221">
        <v>3</v>
      </c>
      <c r="G14" s="233">
        <v>0</v>
      </c>
      <c r="H14" s="223">
        <v>0.12833569960000002</v>
      </c>
      <c r="I14" s="224">
        <v>0</v>
      </c>
      <c r="J14" s="225">
        <v>0</v>
      </c>
      <c r="K14" s="226">
        <v>-5.5671278579999997E-2</v>
      </c>
      <c r="L14" s="225">
        <v>0</v>
      </c>
      <c r="M14" s="227">
        <v>7.2664421020000022E-2</v>
      </c>
      <c r="N14" s="233">
        <v>0</v>
      </c>
      <c r="O14" s="223">
        <v>0</v>
      </c>
      <c r="P14" s="224">
        <v>0</v>
      </c>
      <c r="Q14" s="225">
        <v>0</v>
      </c>
      <c r="R14" s="226">
        <v>0</v>
      </c>
      <c r="S14" s="225">
        <v>0</v>
      </c>
      <c r="T14" s="227">
        <v>0</v>
      </c>
      <c r="U14" s="234"/>
    </row>
    <row r="15" spans="1:21">
      <c r="A15" s="192"/>
      <c r="B15" s="217" t="s">
        <v>184</v>
      </c>
      <c r="C15" s="231" t="s">
        <v>185</v>
      </c>
      <c r="D15" s="232"/>
      <c r="E15" s="220" t="s">
        <v>21</v>
      </c>
      <c r="F15" s="221">
        <v>3</v>
      </c>
      <c r="G15" s="233">
        <v>0</v>
      </c>
      <c r="H15" s="223">
        <v>0</v>
      </c>
      <c r="I15" s="224">
        <v>0</v>
      </c>
      <c r="J15" s="225">
        <v>0</v>
      </c>
      <c r="K15" s="226">
        <v>0</v>
      </c>
      <c r="L15" s="225">
        <v>0</v>
      </c>
      <c r="M15" s="227">
        <v>0</v>
      </c>
      <c r="N15" s="233">
        <v>0</v>
      </c>
      <c r="O15" s="223">
        <v>0</v>
      </c>
      <c r="P15" s="224">
        <v>0</v>
      </c>
      <c r="Q15" s="225">
        <v>0</v>
      </c>
      <c r="R15" s="226">
        <v>0</v>
      </c>
      <c r="S15" s="225">
        <v>0</v>
      </c>
      <c r="T15" s="227">
        <v>0</v>
      </c>
      <c r="U15" s="234"/>
    </row>
    <row r="16" spans="1:21">
      <c r="A16" s="192"/>
      <c r="B16" s="217" t="s">
        <v>186</v>
      </c>
      <c r="C16" s="231" t="s">
        <v>187</v>
      </c>
      <c r="D16" s="232"/>
      <c r="E16" s="220" t="s">
        <v>21</v>
      </c>
      <c r="F16" s="221">
        <v>3</v>
      </c>
      <c r="G16" s="233">
        <v>0</v>
      </c>
      <c r="H16" s="223">
        <v>0</v>
      </c>
      <c r="I16" s="224">
        <v>43.732361864758211</v>
      </c>
      <c r="J16" s="225">
        <v>0</v>
      </c>
      <c r="K16" s="226">
        <v>19.466474204820138</v>
      </c>
      <c r="L16" s="225">
        <v>45.210033089199584</v>
      </c>
      <c r="M16" s="227">
        <v>108.40886915877793</v>
      </c>
      <c r="N16" s="233">
        <v>0</v>
      </c>
      <c r="O16" s="223">
        <v>0</v>
      </c>
      <c r="P16" s="224">
        <v>0</v>
      </c>
      <c r="Q16" s="225">
        <v>0</v>
      </c>
      <c r="R16" s="226">
        <v>0</v>
      </c>
      <c r="S16" s="225">
        <v>0</v>
      </c>
      <c r="T16" s="227">
        <v>0</v>
      </c>
      <c r="U16" s="234"/>
    </row>
    <row r="17" spans="1:21">
      <c r="A17" s="192"/>
      <c r="B17" s="217" t="s">
        <v>188</v>
      </c>
      <c r="C17" s="231" t="s">
        <v>189</v>
      </c>
      <c r="D17" s="232"/>
      <c r="E17" s="220" t="s">
        <v>21</v>
      </c>
      <c r="F17" s="221">
        <v>3</v>
      </c>
      <c r="G17" s="233">
        <v>0</v>
      </c>
      <c r="H17" s="223">
        <v>0</v>
      </c>
      <c r="I17" s="224">
        <v>0</v>
      </c>
      <c r="J17" s="225">
        <v>0</v>
      </c>
      <c r="K17" s="226">
        <v>0</v>
      </c>
      <c r="L17" s="225">
        <v>0</v>
      </c>
      <c r="M17" s="227">
        <v>0</v>
      </c>
      <c r="N17" s="233">
        <v>0</v>
      </c>
      <c r="O17" s="223">
        <v>0</v>
      </c>
      <c r="P17" s="224">
        <v>0</v>
      </c>
      <c r="Q17" s="225">
        <v>0</v>
      </c>
      <c r="R17" s="226">
        <v>0</v>
      </c>
      <c r="S17" s="225">
        <v>0</v>
      </c>
      <c r="T17" s="227">
        <v>0</v>
      </c>
      <c r="U17" s="234"/>
    </row>
    <row r="18" spans="1:21">
      <c r="A18" s="192"/>
      <c r="B18" s="217" t="s">
        <v>190</v>
      </c>
      <c r="C18" s="231" t="s">
        <v>191</v>
      </c>
      <c r="D18" s="232"/>
      <c r="E18" s="220" t="s">
        <v>21</v>
      </c>
      <c r="F18" s="221">
        <v>3</v>
      </c>
      <c r="G18" s="233">
        <v>0</v>
      </c>
      <c r="H18" s="223">
        <v>0</v>
      </c>
      <c r="I18" s="224">
        <v>0</v>
      </c>
      <c r="J18" s="225">
        <v>0</v>
      </c>
      <c r="K18" s="226">
        <v>0</v>
      </c>
      <c r="L18" s="225">
        <v>32.79941386624003</v>
      </c>
      <c r="M18" s="227">
        <v>32.79941386624003</v>
      </c>
      <c r="N18" s="233">
        <v>0</v>
      </c>
      <c r="O18" s="223">
        <v>0</v>
      </c>
      <c r="P18" s="224">
        <v>0</v>
      </c>
      <c r="Q18" s="225">
        <v>0</v>
      </c>
      <c r="R18" s="226">
        <v>0</v>
      </c>
      <c r="S18" s="225">
        <v>32.79941386624003</v>
      </c>
      <c r="T18" s="227">
        <v>32.79941386624003</v>
      </c>
      <c r="U18" s="234"/>
    </row>
    <row r="19" spans="1:21">
      <c r="A19" s="192"/>
      <c r="B19" s="217" t="s">
        <v>192</v>
      </c>
      <c r="C19" s="231" t="s">
        <v>193</v>
      </c>
      <c r="D19" s="235"/>
      <c r="E19" s="220" t="s">
        <v>21</v>
      </c>
      <c r="F19" s="221">
        <v>3</v>
      </c>
      <c r="G19" s="233">
        <v>0</v>
      </c>
      <c r="H19" s="223">
        <v>0</v>
      </c>
      <c r="I19" s="224">
        <v>0</v>
      </c>
      <c r="J19" s="225">
        <v>0</v>
      </c>
      <c r="K19" s="226">
        <v>0</v>
      </c>
      <c r="L19" s="225">
        <v>4.5329680000000003</v>
      </c>
      <c r="M19" s="227">
        <v>4.5329680000000003</v>
      </c>
      <c r="N19" s="233">
        <v>0</v>
      </c>
      <c r="O19" s="223">
        <v>0</v>
      </c>
      <c r="P19" s="224">
        <v>0</v>
      </c>
      <c r="Q19" s="225">
        <v>0</v>
      </c>
      <c r="R19" s="226">
        <v>0</v>
      </c>
      <c r="S19" s="225">
        <v>4.5329680000000003</v>
      </c>
      <c r="T19" s="227">
        <v>4.5329680000000003</v>
      </c>
      <c r="U19" s="234"/>
    </row>
    <row r="20" spans="1:21">
      <c r="A20" s="192"/>
      <c r="B20" s="217" t="s">
        <v>194</v>
      </c>
      <c r="C20" s="231" t="s">
        <v>195</v>
      </c>
      <c r="D20" s="232"/>
      <c r="E20" s="220" t="s">
        <v>21</v>
      </c>
      <c r="F20" s="221">
        <v>3</v>
      </c>
      <c r="G20" s="233">
        <v>0</v>
      </c>
      <c r="H20" s="223">
        <v>0</v>
      </c>
      <c r="I20" s="224">
        <v>0</v>
      </c>
      <c r="J20" s="225">
        <v>0</v>
      </c>
      <c r="K20" s="226">
        <v>1.3859308718300003</v>
      </c>
      <c r="L20" s="225">
        <v>0</v>
      </c>
      <c r="M20" s="227">
        <v>1.3859308718300003</v>
      </c>
      <c r="N20" s="233">
        <v>0</v>
      </c>
      <c r="O20" s="223">
        <v>0</v>
      </c>
      <c r="P20" s="224">
        <v>0</v>
      </c>
      <c r="Q20" s="225">
        <v>0</v>
      </c>
      <c r="R20" s="226">
        <v>6.8526480000000001E-2</v>
      </c>
      <c r="S20" s="225">
        <v>0</v>
      </c>
      <c r="T20" s="227">
        <v>6.8526480000000001E-2</v>
      </c>
      <c r="U20" s="234"/>
    </row>
    <row r="21" spans="1:21">
      <c r="A21" s="192"/>
      <c r="B21" s="217" t="s">
        <v>196</v>
      </c>
      <c r="C21" s="231" t="s">
        <v>197</v>
      </c>
      <c r="D21" s="232"/>
      <c r="E21" s="220" t="s">
        <v>21</v>
      </c>
      <c r="F21" s="221">
        <v>3</v>
      </c>
      <c r="G21" s="233">
        <v>0</v>
      </c>
      <c r="H21" s="223">
        <v>0</v>
      </c>
      <c r="I21" s="224">
        <v>0</v>
      </c>
      <c r="J21" s="225">
        <v>0</v>
      </c>
      <c r="K21" s="226">
        <v>0</v>
      </c>
      <c r="L21" s="225">
        <v>4.7243945800000002</v>
      </c>
      <c r="M21" s="227">
        <v>4.7243945800000002</v>
      </c>
      <c r="N21" s="233">
        <v>0</v>
      </c>
      <c r="O21" s="223">
        <v>0</v>
      </c>
      <c r="P21" s="224">
        <v>0</v>
      </c>
      <c r="Q21" s="225">
        <v>0</v>
      </c>
      <c r="R21" s="226">
        <v>0</v>
      </c>
      <c r="S21" s="225">
        <v>0</v>
      </c>
      <c r="T21" s="227">
        <v>0</v>
      </c>
      <c r="U21" s="234"/>
    </row>
    <row r="22" spans="1:21">
      <c r="A22" s="192"/>
      <c r="B22" s="217" t="s">
        <v>198</v>
      </c>
      <c r="C22" s="231" t="s">
        <v>199</v>
      </c>
      <c r="D22" s="232"/>
      <c r="E22" s="220" t="s">
        <v>21</v>
      </c>
      <c r="F22" s="221">
        <v>3</v>
      </c>
      <c r="G22" s="233">
        <v>0</v>
      </c>
      <c r="H22" s="223">
        <v>3.7159449999999976E-2</v>
      </c>
      <c r="I22" s="224">
        <v>0</v>
      </c>
      <c r="J22" s="225">
        <v>0</v>
      </c>
      <c r="K22" s="226">
        <v>4.0424935561142856</v>
      </c>
      <c r="L22" s="225">
        <v>0.70643057622671612</v>
      </c>
      <c r="M22" s="227">
        <v>4.7860835823410017</v>
      </c>
      <c r="N22" s="233">
        <v>0</v>
      </c>
      <c r="O22" s="223">
        <v>0.18587769000000001</v>
      </c>
      <c r="P22" s="224">
        <v>0</v>
      </c>
      <c r="Q22" s="225">
        <v>0</v>
      </c>
      <c r="R22" s="226">
        <v>0</v>
      </c>
      <c r="S22" s="225">
        <v>0</v>
      </c>
      <c r="T22" s="227">
        <v>0.18587769000000001</v>
      </c>
      <c r="U22" s="234"/>
    </row>
    <row r="23" spans="1:21">
      <c r="A23" s="192"/>
      <c r="B23" s="217" t="s">
        <v>200</v>
      </c>
      <c r="C23" s="231" t="s">
        <v>201</v>
      </c>
      <c r="D23" s="232"/>
      <c r="E23" s="220" t="s">
        <v>21</v>
      </c>
      <c r="F23" s="221">
        <v>3</v>
      </c>
      <c r="G23" s="222">
        <v>0</v>
      </c>
      <c r="H23" s="223">
        <v>0</v>
      </c>
      <c r="I23" s="224">
        <v>0</v>
      </c>
      <c r="J23" s="225">
        <v>0</v>
      </c>
      <c r="K23" s="226">
        <v>0</v>
      </c>
      <c r="L23" s="225">
        <v>0</v>
      </c>
      <c r="M23" s="227">
        <v>0</v>
      </c>
      <c r="N23" s="222">
        <v>0</v>
      </c>
      <c r="O23" s="223">
        <v>0</v>
      </c>
      <c r="P23" s="224">
        <v>0</v>
      </c>
      <c r="Q23" s="225">
        <v>0</v>
      </c>
      <c r="R23" s="226">
        <v>0</v>
      </c>
      <c r="S23" s="225">
        <v>0</v>
      </c>
      <c r="T23" s="228">
        <v>0</v>
      </c>
      <c r="U23" s="234"/>
    </row>
    <row r="24" spans="1:21">
      <c r="A24" s="192"/>
      <c r="B24" s="217" t="s">
        <v>202</v>
      </c>
      <c r="C24" s="231" t="s">
        <v>203</v>
      </c>
      <c r="D24" s="232"/>
      <c r="E24" s="220" t="s">
        <v>21</v>
      </c>
      <c r="F24" s="221">
        <v>3</v>
      </c>
      <c r="G24" s="222">
        <v>0</v>
      </c>
      <c r="H24" s="223">
        <v>1.8091880000000001E-2</v>
      </c>
      <c r="I24" s="224">
        <v>0</v>
      </c>
      <c r="J24" s="225">
        <v>0</v>
      </c>
      <c r="K24" s="226">
        <v>0</v>
      </c>
      <c r="L24" s="225">
        <v>0</v>
      </c>
      <c r="M24" s="227">
        <v>1.8091880000000001E-2</v>
      </c>
      <c r="N24" s="222">
        <v>0</v>
      </c>
      <c r="O24" s="223">
        <v>0</v>
      </c>
      <c r="P24" s="224">
        <v>0</v>
      </c>
      <c r="Q24" s="225">
        <v>0</v>
      </c>
      <c r="R24" s="226">
        <v>0</v>
      </c>
      <c r="S24" s="225">
        <v>0</v>
      </c>
      <c r="T24" s="228">
        <v>0</v>
      </c>
      <c r="U24" s="234"/>
    </row>
    <row r="25" spans="1:21">
      <c r="A25" s="192"/>
      <c r="B25" s="217" t="s">
        <v>204</v>
      </c>
      <c r="C25" s="231" t="s">
        <v>205</v>
      </c>
      <c r="D25" s="235"/>
      <c r="E25" s="220" t="s">
        <v>21</v>
      </c>
      <c r="F25" s="221">
        <v>3</v>
      </c>
      <c r="G25" s="233">
        <v>0</v>
      </c>
      <c r="H25" s="223">
        <v>0</v>
      </c>
      <c r="I25" s="224">
        <v>0</v>
      </c>
      <c r="J25" s="225">
        <v>0</v>
      </c>
      <c r="K25" s="226">
        <v>0</v>
      </c>
      <c r="L25" s="225">
        <v>0</v>
      </c>
      <c r="M25" s="227">
        <v>0</v>
      </c>
      <c r="N25" s="233">
        <v>0</v>
      </c>
      <c r="O25" s="223">
        <v>0</v>
      </c>
      <c r="P25" s="224">
        <v>0</v>
      </c>
      <c r="Q25" s="225">
        <v>0</v>
      </c>
      <c r="R25" s="226">
        <v>0</v>
      </c>
      <c r="S25" s="225">
        <v>0</v>
      </c>
      <c r="T25" s="227">
        <v>0</v>
      </c>
      <c r="U25" s="234"/>
    </row>
    <row r="26" spans="1:21">
      <c r="A26" s="192"/>
      <c r="B26" s="217" t="s">
        <v>206</v>
      </c>
      <c r="C26" s="231" t="s">
        <v>207</v>
      </c>
      <c r="D26" s="232"/>
      <c r="E26" s="220" t="s">
        <v>21</v>
      </c>
      <c r="F26" s="221">
        <v>3</v>
      </c>
      <c r="G26" s="233">
        <v>0</v>
      </c>
      <c r="H26" s="223">
        <v>0</v>
      </c>
      <c r="I26" s="224">
        <v>0</v>
      </c>
      <c r="J26" s="225">
        <v>0</v>
      </c>
      <c r="K26" s="226">
        <v>0</v>
      </c>
      <c r="L26" s="225">
        <v>0</v>
      </c>
      <c r="M26" s="227">
        <v>0</v>
      </c>
      <c r="N26" s="233">
        <v>0</v>
      </c>
      <c r="O26" s="223">
        <v>0</v>
      </c>
      <c r="P26" s="224">
        <v>0</v>
      </c>
      <c r="Q26" s="225">
        <v>0</v>
      </c>
      <c r="R26" s="226">
        <v>0</v>
      </c>
      <c r="S26" s="225">
        <v>0</v>
      </c>
      <c r="T26" s="227">
        <v>0</v>
      </c>
      <c r="U26" s="234"/>
    </row>
    <row r="27" spans="1:21">
      <c r="A27" s="192"/>
      <c r="B27" s="217" t="s">
        <v>208</v>
      </c>
      <c r="C27" s="231" t="s">
        <v>209</v>
      </c>
      <c r="D27" s="232"/>
      <c r="E27" s="220" t="s">
        <v>21</v>
      </c>
      <c r="F27" s="221">
        <v>3</v>
      </c>
      <c r="G27" s="233">
        <v>0</v>
      </c>
      <c r="H27" s="223">
        <v>0</v>
      </c>
      <c r="I27" s="224">
        <v>0</v>
      </c>
      <c r="J27" s="225">
        <v>0</v>
      </c>
      <c r="K27" s="226">
        <v>0</v>
      </c>
      <c r="L27" s="225">
        <v>11.0796344</v>
      </c>
      <c r="M27" s="227">
        <v>11.0796344</v>
      </c>
      <c r="N27" s="233">
        <v>0</v>
      </c>
      <c r="O27" s="223">
        <v>0</v>
      </c>
      <c r="P27" s="224">
        <v>0</v>
      </c>
      <c r="Q27" s="225">
        <v>0</v>
      </c>
      <c r="R27" s="226">
        <v>0</v>
      </c>
      <c r="S27" s="225">
        <v>11.0796344</v>
      </c>
      <c r="T27" s="227">
        <v>11.0796344</v>
      </c>
      <c r="U27" s="234"/>
    </row>
    <row r="28" spans="1:21">
      <c r="A28" s="192"/>
      <c r="B28" s="217" t="s">
        <v>210</v>
      </c>
      <c r="C28" s="232" t="s">
        <v>211</v>
      </c>
      <c r="D28" s="232"/>
      <c r="E28" s="220" t="s">
        <v>21</v>
      </c>
      <c r="F28" s="221">
        <v>3</v>
      </c>
      <c r="G28" s="233">
        <v>0</v>
      </c>
      <c r="H28" s="223">
        <v>0</v>
      </c>
      <c r="I28" s="224">
        <v>0</v>
      </c>
      <c r="J28" s="225">
        <v>0</v>
      </c>
      <c r="K28" s="226">
        <v>0</v>
      </c>
      <c r="L28" s="225">
        <v>0</v>
      </c>
      <c r="M28" s="227">
        <v>0</v>
      </c>
      <c r="N28" s="233">
        <v>0</v>
      </c>
      <c r="O28" s="223">
        <v>0</v>
      </c>
      <c r="P28" s="224">
        <v>0</v>
      </c>
      <c r="Q28" s="225">
        <v>0</v>
      </c>
      <c r="R28" s="226">
        <v>0</v>
      </c>
      <c r="S28" s="225">
        <v>0</v>
      </c>
      <c r="T28" s="227">
        <v>0</v>
      </c>
      <c r="U28" s="234"/>
    </row>
    <row r="29" spans="1:21">
      <c r="A29" s="192"/>
      <c r="B29" s="217" t="s">
        <v>212</v>
      </c>
      <c r="C29" s="232" t="s">
        <v>213</v>
      </c>
      <c r="D29" s="232"/>
      <c r="E29" s="220" t="s">
        <v>21</v>
      </c>
      <c r="F29" s="221">
        <v>3</v>
      </c>
      <c r="G29" s="233">
        <v>0</v>
      </c>
      <c r="H29" s="223">
        <v>0</v>
      </c>
      <c r="I29" s="224">
        <v>0</v>
      </c>
      <c r="J29" s="225">
        <v>0</v>
      </c>
      <c r="K29" s="226">
        <v>0</v>
      </c>
      <c r="L29" s="225">
        <v>0</v>
      </c>
      <c r="M29" s="227">
        <v>0</v>
      </c>
      <c r="N29" s="233">
        <v>0</v>
      </c>
      <c r="O29" s="223">
        <v>0</v>
      </c>
      <c r="P29" s="224">
        <v>0</v>
      </c>
      <c r="Q29" s="225">
        <v>0</v>
      </c>
      <c r="R29" s="226">
        <v>0</v>
      </c>
      <c r="S29" s="225">
        <v>0</v>
      </c>
      <c r="T29" s="227">
        <v>0</v>
      </c>
      <c r="U29" s="234"/>
    </row>
    <row r="30" spans="1:21">
      <c r="A30" s="192"/>
      <c r="B30" s="217" t="s">
        <v>214</v>
      </c>
      <c r="C30" s="236" t="s">
        <v>215</v>
      </c>
      <c r="D30" s="232"/>
      <c r="E30" s="220" t="s">
        <v>21</v>
      </c>
      <c r="F30" s="221">
        <v>3</v>
      </c>
      <c r="G30" s="233">
        <v>0</v>
      </c>
      <c r="H30" s="223">
        <v>0</v>
      </c>
      <c r="I30" s="224">
        <v>0</v>
      </c>
      <c r="J30" s="225">
        <v>0</v>
      </c>
      <c r="K30" s="226">
        <v>0.41656265100000001</v>
      </c>
      <c r="L30" s="225">
        <v>0</v>
      </c>
      <c r="M30" s="227">
        <v>0.41656265100000001</v>
      </c>
      <c r="N30" s="233">
        <v>0</v>
      </c>
      <c r="O30" s="223">
        <v>0</v>
      </c>
      <c r="P30" s="224">
        <v>0</v>
      </c>
      <c r="Q30" s="225">
        <v>0</v>
      </c>
      <c r="R30" s="226">
        <v>0.56662362868299998</v>
      </c>
      <c r="S30" s="225">
        <v>0</v>
      </c>
      <c r="T30" s="227">
        <v>0.56662362868299998</v>
      </c>
      <c r="U30" s="234"/>
    </row>
    <row r="31" spans="1:21">
      <c r="A31" s="192"/>
      <c r="B31" s="217" t="s">
        <v>216</v>
      </c>
      <c r="C31" s="236" t="s">
        <v>217</v>
      </c>
      <c r="D31" s="232"/>
      <c r="E31" s="220" t="s">
        <v>21</v>
      </c>
      <c r="F31" s="221">
        <v>3</v>
      </c>
      <c r="G31" s="233">
        <v>0</v>
      </c>
      <c r="H31" s="223">
        <v>9.6977339999999995E-2</v>
      </c>
      <c r="I31" s="224">
        <v>0</v>
      </c>
      <c r="J31" s="225">
        <v>0</v>
      </c>
      <c r="K31" s="226">
        <v>0.25434688999999999</v>
      </c>
      <c r="L31" s="225">
        <v>0.14339187</v>
      </c>
      <c r="M31" s="227">
        <v>0.49471609999999999</v>
      </c>
      <c r="N31" s="233">
        <v>0</v>
      </c>
      <c r="O31" s="223">
        <v>0</v>
      </c>
      <c r="P31" s="224">
        <v>0</v>
      </c>
      <c r="Q31" s="225">
        <v>0</v>
      </c>
      <c r="R31" s="226">
        <v>0</v>
      </c>
      <c r="S31" s="225">
        <v>0.1146823</v>
      </c>
      <c r="T31" s="227">
        <v>0.1146823</v>
      </c>
      <c r="U31" s="234"/>
    </row>
    <row r="32" spans="1:21">
      <c r="A32" s="192"/>
      <c r="B32" s="217" t="s">
        <v>218</v>
      </c>
      <c r="C32" s="236" t="s">
        <v>219</v>
      </c>
      <c r="D32" s="232"/>
      <c r="E32" s="220" t="s">
        <v>21</v>
      </c>
      <c r="F32" s="221">
        <v>3</v>
      </c>
      <c r="G32" s="233"/>
      <c r="H32" s="223"/>
      <c r="I32" s="224"/>
      <c r="J32" s="225"/>
      <c r="K32" s="226"/>
      <c r="L32" s="225"/>
      <c r="M32" s="227">
        <v>0</v>
      </c>
      <c r="N32" s="233"/>
      <c r="O32" s="223"/>
      <c r="P32" s="224"/>
      <c r="Q32" s="225"/>
      <c r="R32" s="226"/>
      <c r="S32" s="225"/>
      <c r="T32" s="227">
        <v>0</v>
      </c>
      <c r="U32" s="234"/>
    </row>
    <row r="33" spans="1:21">
      <c r="A33" s="192"/>
      <c r="B33" s="217" t="s">
        <v>220</v>
      </c>
      <c r="C33" s="236" t="s">
        <v>221</v>
      </c>
      <c r="D33" s="232"/>
      <c r="E33" s="220" t="s">
        <v>21</v>
      </c>
      <c r="F33" s="221">
        <v>3</v>
      </c>
      <c r="G33" s="233"/>
      <c r="H33" s="223"/>
      <c r="I33" s="224"/>
      <c r="J33" s="225"/>
      <c r="K33" s="226"/>
      <c r="L33" s="225"/>
      <c r="M33" s="227">
        <v>0</v>
      </c>
      <c r="N33" s="233"/>
      <c r="O33" s="223"/>
      <c r="P33" s="224"/>
      <c r="Q33" s="225"/>
      <c r="R33" s="226"/>
      <c r="S33" s="225"/>
      <c r="T33" s="227">
        <v>0</v>
      </c>
      <c r="U33" s="234"/>
    </row>
    <row r="34" spans="1:21">
      <c r="A34" s="192"/>
      <c r="B34" s="217" t="s">
        <v>222</v>
      </c>
      <c r="C34" s="236" t="s">
        <v>223</v>
      </c>
      <c r="D34" s="232"/>
      <c r="E34" s="220" t="s">
        <v>21</v>
      </c>
      <c r="F34" s="221">
        <v>3</v>
      </c>
      <c r="G34" s="233"/>
      <c r="H34" s="223"/>
      <c r="I34" s="224"/>
      <c r="J34" s="225"/>
      <c r="K34" s="226"/>
      <c r="L34" s="225"/>
      <c r="M34" s="227">
        <v>0</v>
      </c>
      <c r="N34" s="233"/>
      <c r="O34" s="223"/>
      <c r="P34" s="224"/>
      <c r="Q34" s="225"/>
      <c r="R34" s="226"/>
      <c r="S34" s="225"/>
      <c r="T34" s="227">
        <v>0</v>
      </c>
      <c r="U34" s="234"/>
    </row>
    <row r="35" spans="1:21">
      <c r="A35" s="192"/>
      <c r="B35" s="217" t="s">
        <v>224</v>
      </c>
      <c r="C35" s="236" t="s">
        <v>225</v>
      </c>
      <c r="D35" s="232"/>
      <c r="E35" s="220" t="s">
        <v>21</v>
      </c>
      <c r="F35" s="221">
        <v>3</v>
      </c>
      <c r="G35" s="233"/>
      <c r="H35" s="223"/>
      <c r="I35" s="224"/>
      <c r="J35" s="225"/>
      <c r="K35" s="226"/>
      <c r="L35" s="225"/>
      <c r="M35" s="227">
        <v>0</v>
      </c>
      <c r="N35" s="233"/>
      <c r="O35" s="223"/>
      <c r="P35" s="224"/>
      <c r="Q35" s="225"/>
      <c r="R35" s="226"/>
      <c r="S35" s="225"/>
      <c r="T35" s="227">
        <v>0</v>
      </c>
      <c r="U35" s="234"/>
    </row>
    <row r="36" spans="1:21">
      <c r="A36" s="192"/>
      <c r="B36" s="217" t="s">
        <v>226</v>
      </c>
      <c r="C36" s="236" t="s">
        <v>227</v>
      </c>
      <c r="D36" s="232"/>
      <c r="E36" s="220" t="s">
        <v>21</v>
      </c>
      <c r="F36" s="221">
        <v>3</v>
      </c>
      <c r="G36" s="233"/>
      <c r="H36" s="223"/>
      <c r="I36" s="224"/>
      <c r="J36" s="225"/>
      <c r="K36" s="226"/>
      <c r="L36" s="225"/>
      <c r="M36" s="227">
        <v>0</v>
      </c>
      <c r="N36" s="233"/>
      <c r="O36" s="223"/>
      <c r="P36" s="224"/>
      <c r="Q36" s="225"/>
      <c r="R36" s="226"/>
      <c r="S36" s="225"/>
      <c r="T36" s="227">
        <v>0</v>
      </c>
      <c r="U36" s="234"/>
    </row>
    <row r="37" spans="1:21">
      <c r="A37" s="192"/>
      <c r="B37" s="217" t="s">
        <v>228</v>
      </c>
      <c r="C37" s="236" t="s">
        <v>229</v>
      </c>
      <c r="D37" s="232"/>
      <c r="E37" s="220" t="s">
        <v>21</v>
      </c>
      <c r="F37" s="221">
        <v>3</v>
      </c>
      <c r="G37" s="233"/>
      <c r="H37" s="223"/>
      <c r="I37" s="224"/>
      <c r="J37" s="225"/>
      <c r="K37" s="226"/>
      <c r="L37" s="225"/>
      <c r="M37" s="227">
        <v>0</v>
      </c>
      <c r="N37" s="233"/>
      <c r="O37" s="223"/>
      <c r="P37" s="224"/>
      <c r="Q37" s="225"/>
      <c r="R37" s="226"/>
      <c r="S37" s="225"/>
      <c r="T37" s="227">
        <v>0</v>
      </c>
      <c r="U37" s="234"/>
    </row>
    <row r="38" spans="1:21">
      <c r="A38" s="192"/>
      <c r="B38" s="217" t="s">
        <v>230</v>
      </c>
      <c r="C38" s="236" t="s">
        <v>231</v>
      </c>
      <c r="D38" s="232"/>
      <c r="E38" s="220" t="s">
        <v>21</v>
      </c>
      <c r="F38" s="221">
        <v>3</v>
      </c>
      <c r="G38" s="233"/>
      <c r="H38" s="223"/>
      <c r="I38" s="224"/>
      <c r="J38" s="225"/>
      <c r="K38" s="226"/>
      <c r="L38" s="225"/>
      <c r="M38" s="227">
        <v>0</v>
      </c>
      <c r="N38" s="233"/>
      <c r="O38" s="223"/>
      <c r="P38" s="224"/>
      <c r="Q38" s="225"/>
      <c r="R38" s="226"/>
      <c r="S38" s="225"/>
      <c r="T38" s="227">
        <v>0</v>
      </c>
      <c r="U38" s="234"/>
    </row>
    <row r="39" spans="1:21">
      <c r="A39" s="192"/>
      <c r="B39" s="217" t="s">
        <v>232</v>
      </c>
      <c r="C39" s="236" t="s">
        <v>233</v>
      </c>
      <c r="D39" s="237"/>
      <c r="E39" s="220" t="s">
        <v>21</v>
      </c>
      <c r="F39" s="221">
        <v>3</v>
      </c>
      <c r="G39" s="233"/>
      <c r="H39" s="223"/>
      <c r="I39" s="224"/>
      <c r="J39" s="225"/>
      <c r="K39" s="226"/>
      <c r="L39" s="225"/>
      <c r="M39" s="227">
        <v>0</v>
      </c>
      <c r="N39" s="233"/>
      <c r="O39" s="223"/>
      <c r="P39" s="224"/>
      <c r="Q39" s="225"/>
      <c r="R39" s="226"/>
      <c r="S39" s="225"/>
      <c r="T39" s="227">
        <v>0</v>
      </c>
      <c r="U39" s="234"/>
    </row>
    <row r="40" spans="1:21">
      <c r="A40" s="192"/>
      <c r="B40" s="217" t="s">
        <v>234</v>
      </c>
      <c r="C40" s="236" t="s">
        <v>235</v>
      </c>
      <c r="D40" s="237"/>
      <c r="E40" s="220" t="s">
        <v>21</v>
      </c>
      <c r="F40" s="221">
        <v>3</v>
      </c>
      <c r="G40" s="233"/>
      <c r="H40" s="223"/>
      <c r="I40" s="224"/>
      <c r="J40" s="225"/>
      <c r="K40" s="226"/>
      <c r="L40" s="225"/>
      <c r="M40" s="227">
        <v>0</v>
      </c>
      <c r="N40" s="233"/>
      <c r="O40" s="223"/>
      <c r="P40" s="224"/>
      <c r="Q40" s="225"/>
      <c r="R40" s="226"/>
      <c r="S40" s="225"/>
      <c r="T40" s="227">
        <v>0</v>
      </c>
      <c r="U40" s="234"/>
    </row>
    <row r="41" spans="1:21">
      <c r="A41" s="192"/>
      <c r="B41" s="217" t="s">
        <v>236</v>
      </c>
      <c r="C41" s="236" t="s">
        <v>237</v>
      </c>
      <c r="D41" s="237"/>
      <c r="E41" s="220" t="s">
        <v>21</v>
      </c>
      <c r="F41" s="221">
        <v>3</v>
      </c>
      <c r="G41" s="233"/>
      <c r="H41" s="223"/>
      <c r="I41" s="224"/>
      <c r="J41" s="225"/>
      <c r="K41" s="226"/>
      <c r="L41" s="225"/>
      <c r="M41" s="227">
        <v>0</v>
      </c>
      <c r="N41" s="233"/>
      <c r="O41" s="223"/>
      <c r="P41" s="224"/>
      <c r="Q41" s="225"/>
      <c r="R41" s="226"/>
      <c r="S41" s="225"/>
      <c r="T41" s="227">
        <v>0</v>
      </c>
      <c r="U41" s="234"/>
    </row>
    <row r="42" spans="1:21">
      <c r="A42" s="192"/>
      <c r="B42" s="217" t="s">
        <v>238</v>
      </c>
      <c r="C42" s="236" t="s">
        <v>239</v>
      </c>
      <c r="D42" s="237"/>
      <c r="E42" s="220" t="s">
        <v>21</v>
      </c>
      <c r="F42" s="221">
        <v>3</v>
      </c>
      <c r="G42" s="233"/>
      <c r="H42" s="223"/>
      <c r="I42" s="224"/>
      <c r="J42" s="225"/>
      <c r="K42" s="226"/>
      <c r="L42" s="225"/>
      <c r="M42" s="227">
        <v>0</v>
      </c>
      <c r="N42" s="233"/>
      <c r="O42" s="223"/>
      <c r="P42" s="224"/>
      <c r="Q42" s="225"/>
      <c r="R42" s="226"/>
      <c r="S42" s="225"/>
      <c r="T42" s="227">
        <v>0</v>
      </c>
      <c r="U42" s="234"/>
    </row>
    <row r="43" spans="1:21">
      <c r="A43" s="192"/>
      <c r="B43" s="217" t="s">
        <v>240</v>
      </c>
      <c r="C43" s="236" t="s">
        <v>241</v>
      </c>
      <c r="D43" s="237"/>
      <c r="E43" s="220" t="s">
        <v>21</v>
      </c>
      <c r="F43" s="221">
        <v>3</v>
      </c>
      <c r="G43" s="233"/>
      <c r="H43" s="223"/>
      <c r="I43" s="224"/>
      <c r="J43" s="225"/>
      <c r="K43" s="226"/>
      <c r="L43" s="225"/>
      <c r="M43" s="227">
        <v>0</v>
      </c>
      <c r="N43" s="233"/>
      <c r="O43" s="223"/>
      <c r="P43" s="224"/>
      <c r="Q43" s="225"/>
      <c r="R43" s="226"/>
      <c r="S43" s="225"/>
      <c r="T43" s="227">
        <v>0</v>
      </c>
      <c r="U43" s="234"/>
    </row>
    <row r="44" spans="1:21" ht="15" thickBot="1">
      <c r="A44" s="192"/>
      <c r="B44" s="217" t="s">
        <v>242</v>
      </c>
      <c r="C44" s="238" t="s">
        <v>243</v>
      </c>
      <c r="D44" s="239"/>
      <c r="E44" s="240" t="s">
        <v>21</v>
      </c>
      <c r="F44" s="241">
        <v>3</v>
      </c>
      <c r="G44" s="242"/>
      <c r="H44" s="243"/>
      <c r="I44" s="244"/>
      <c r="J44" s="245"/>
      <c r="K44" s="246"/>
      <c r="L44" s="247"/>
      <c r="M44" s="227">
        <v>0</v>
      </c>
      <c r="N44" s="242"/>
      <c r="O44" s="243"/>
      <c r="P44" s="244"/>
      <c r="Q44" s="245"/>
      <c r="R44" s="246"/>
      <c r="S44" s="247"/>
      <c r="T44" s="227">
        <v>0</v>
      </c>
      <c r="U44" s="248"/>
    </row>
    <row r="45" spans="1:21" ht="15" thickBot="1">
      <c r="A45" s="192"/>
      <c r="B45" s="249" t="s">
        <v>244</v>
      </c>
      <c r="C45" s="250" t="s">
        <v>245</v>
      </c>
      <c r="D45" s="251"/>
      <c r="E45" s="240" t="s">
        <v>21</v>
      </c>
      <c r="F45" s="241">
        <v>3</v>
      </c>
      <c r="G45" s="252">
        <v>0</v>
      </c>
      <c r="H45" s="253">
        <v>4.5709365113319995</v>
      </c>
      <c r="I45" s="254">
        <v>43.732361864758211</v>
      </c>
      <c r="J45" s="255">
        <v>0</v>
      </c>
      <c r="K45" s="256">
        <v>25.510136895184424</v>
      </c>
      <c r="L45" s="254">
        <v>105.14938755480634</v>
      </c>
      <c r="M45" s="257">
        <v>178.96282282608098</v>
      </c>
      <c r="N45" s="252">
        <v>0</v>
      </c>
      <c r="O45" s="253">
        <v>1.3061489234740002</v>
      </c>
      <c r="P45" s="255">
        <v>0</v>
      </c>
      <c r="Q45" s="256">
        <v>0</v>
      </c>
      <c r="R45" s="254">
        <v>0.63515010868300004</v>
      </c>
      <c r="S45" s="254">
        <v>48.526698566240029</v>
      </c>
      <c r="T45" s="257">
        <v>50.467997598397027</v>
      </c>
      <c r="U45" s="258"/>
    </row>
    <row r="46" spans="1:21">
      <c r="A46" s="192"/>
      <c r="B46" s="198"/>
      <c r="C46" s="199"/>
      <c r="D46" s="199"/>
      <c r="E46" s="200"/>
      <c r="F46" s="201"/>
      <c r="G46" s="202">
        <v>0</v>
      </c>
      <c r="H46" s="202">
        <v>0</v>
      </c>
      <c r="I46" s="202">
        <v>0</v>
      </c>
      <c r="J46" s="202">
        <v>0</v>
      </c>
      <c r="K46" s="202">
        <v>0</v>
      </c>
      <c r="L46" s="202">
        <v>0</v>
      </c>
      <c r="M46" s="202">
        <v>0</v>
      </c>
      <c r="N46" s="201"/>
      <c r="O46" s="201"/>
      <c r="P46" s="201"/>
      <c r="Q46" s="201"/>
      <c r="R46" s="201"/>
      <c r="S46" s="201"/>
      <c r="T46" s="201"/>
      <c r="U46" s="201"/>
    </row>
    <row r="47" spans="1:21">
      <c r="A47" s="192"/>
      <c r="B47" s="860" t="s">
        <v>100</v>
      </c>
      <c r="C47" s="860"/>
      <c r="D47" s="199"/>
      <c r="E47" s="200"/>
      <c r="F47" s="201"/>
      <c r="G47" s="201"/>
      <c r="H47" s="201"/>
      <c r="I47" s="201"/>
      <c r="J47" s="201"/>
      <c r="K47" s="201"/>
      <c r="L47" s="201"/>
      <c r="M47" s="201"/>
      <c r="N47" s="201"/>
      <c r="O47" s="201"/>
      <c r="P47" s="201"/>
      <c r="Q47" s="201"/>
      <c r="R47" s="201"/>
      <c r="S47" s="201"/>
      <c r="T47" s="201"/>
      <c r="U47" s="201"/>
    </row>
    <row r="48" spans="1:21">
      <c r="A48" s="259"/>
      <c r="B48" s="198"/>
      <c r="C48" s="260"/>
      <c r="D48" s="199"/>
      <c r="E48" s="200"/>
      <c r="F48" s="201"/>
      <c r="G48" s="201"/>
      <c r="H48" s="201"/>
      <c r="I48" s="201"/>
      <c r="J48" s="201"/>
      <c r="K48" s="201"/>
      <c r="L48" s="201"/>
      <c r="M48" s="201"/>
      <c r="N48" s="201"/>
      <c r="O48" s="201"/>
      <c r="P48" s="201"/>
      <c r="Q48" s="201"/>
      <c r="R48" s="201"/>
      <c r="S48" s="201"/>
      <c r="T48" s="201"/>
      <c r="U48" s="201"/>
    </row>
    <row r="49" spans="1:21">
      <c r="A49" s="132"/>
      <c r="B49" s="135"/>
      <c r="C49" s="136" t="s">
        <v>101</v>
      </c>
      <c r="D49" s="136"/>
      <c r="E49" s="132"/>
      <c r="F49" s="132"/>
      <c r="G49" s="132"/>
      <c r="H49" s="132"/>
      <c r="I49" s="132"/>
      <c r="J49" s="132"/>
      <c r="K49" s="132"/>
      <c r="L49" s="132"/>
      <c r="M49" s="132"/>
      <c r="N49" s="132"/>
      <c r="O49" s="132"/>
      <c r="P49" s="132"/>
      <c r="Q49" s="132"/>
      <c r="R49" s="132"/>
      <c r="S49" s="132"/>
      <c r="T49" s="132"/>
      <c r="U49" s="132"/>
    </row>
    <row r="50" spans="1:21">
      <c r="A50" s="132"/>
      <c r="B50" s="133"/>
      <c r="C50" s="134"/>
      <c r="D50" s="134"/>
      <c r="E50" s="132"/>
      <c r="F50" s="132"/>
      <c r="G50" s="132"/>
      <c r="H50" s="132"/>
      <c r="I50" s="132"/>
      <c r="J50" s="132"/>
      <c r="K50" s="132"/>
      <c r="L50" s="132"/>
      <c r="M50" s="132"/>
      <c r="N50" s="132"/>
      <c r="O50" s="132"/>
      <c r="P50" s="132"/>
      <c r="Q50" s="132"/>
      <c r="R50" s="132"/>
      <c r="S50" s="132"/>
      <c r="T50" s="132"/>
      <c r="U50" s="132"/>
    </row>
    <row r="51" spans="1:21">
      <c r="A51" s="132"/>
      <c r="B51" s="137"/>
      <c r="C51" s="136" t="s">
        <v>103</v>
      </c>
      <c r="D51" s="136"/>
      <c r="E51" s="132"/>
      <c r="F51" s="132"/>
      <c r="G51" s="132"/>
      <c r="H51" s="132"/>
      <c r="I51" s="132"/>
      <c r="J51" s="132"/>
      <c r="K51" s="132"/>
      <c r="L51" s="132"/>
      <c r="M51" s="132"/>
      <c r="N51" s="132"/>
      <c r="O51" s="132"/>
      <c r="P51" s="132"/>
      <c r="Q51" s="132"/>
      <c r="R51" s="132"/>
      <c r="S51" s="132"/>
      <c r="T51" s="132"/>
      <c r="U51" s="132"/>
    </row>
    <row r="52" spans="1:21">
      <c r="A52" s="261"/>
      <c r="B52" s="261"/>
      <c r="C52" s="262"/>
      <c r="D52" s="262"/>
      <c r="E52" s="261"/>
      <c r="F52" s="261"/>
      <c r="G52" s="261"/>
      <c r="H52" s="261"/>
      <c r="I52" s="261"/>
      <c r="J52" s="261"/>
      <c r="K52" s="261"/>
      <c r="L52" s="261"/>
      <c r="M52" s="261"/>
      <c r="N52" s="261"/>
      <c r="O52" s="261"/>
      <c r="P52" s="261"/>
      <c r="Q52" s="261"/>
      <c r="R52" s="261"/>
      <c r="S52" s="261"/>
      <c r="T52" s="261"/>
      <c r="U52" s="261"/>
    </row>
    <row r="53" spans="1:21" ht="15" thickBot="1">
      <c r="A53" s="261"/>
      <c r="B53" s="261"/>
      <c r="C53" s="262"/>
      <c r="D53" s="262"/>
      <c r="E53" s="261"/>
      <c r="F53" s="261"/>
      <c r="G53" s="261"/>
      <c r="H53" s="261"/>
      <c r="I53" s="261"/>
      <c r="J53" s="261"/>
      <c r="K53" s="261"/>
      <c r="L53" s="261"/>
      <c r="M53" s="261"/>
      <c r="N53" s="261"/>
      <c r="O53" s="261"/>
      <c r="P53" s="261"/>
      <c r="Q53" s="261"/>
      <c r="R53" s="261"/>
      <c r="S53" s="261"/>
      <c r="T53" s="261"/>
      <c r="U53" s="261"/>
    </row>
    <row r="54" spans="1:21" ht="16.5" thickBot="1">
      <c r="A54" s="261"/>
      <c r="B54" s="140" t="s">
        <v>104</v>
      </c>
      <c r="C54" s="263"/>
      <c r="D54" s="263"/>
      <c r="E54" s="263"/>
      <c r="F54" s="263"/>
      <c r="G54" s="263"/>
      <c r="H54" s="263"/>
      <c r="I54" s="263"/>
      <c r="J54" s="263"/>
      <c r="K54" s="263"/>
      <c r="L54" s="263"/>
      <c r="M54" s="263"/>
      <c r="N54" s="263"/>
      <c r="O54" s="264"/>
      <c r="P54" s="261"/>
      <c r="Q54" s="261"/>
      <c r="R54" s="261"/>
      <c r="S54" s="261"/>
      <c r="T54" s="261"/>
      <c r="U54" s="261"/>
    </row>
    <row r="55" spans="1:21" ht="15" thickBot="1">
      <c r="A55" s="261"/>
      <c r="B55" s="263"/>
      <c r="C55" s="263"/>
      <c r="D55" s="263"/>
      <c r="E55" s="263"/>
      <c r="F55" s="263"/>
      <c r="G55" s="263"/>
      <c r="H55" s="263"/>
      <c r="I55" s="263"/>
      <c r="J55" s="263"/>
      <c r="K55" s="263"/>
      <c r="L55" s="263"/>
      <c r="M55" s="263"/>
      <c r="N55" s="263"/>
      <c r="O55" s="264"/>
      <c r="P55" s="261"/>
      <c r="Q55" s="261"/>
      <c r="R55" s="261"/>
      <c r="S55" s="261"/>
      <c r="T55" s="261"/>
      <c r="U55" s="261"/>
    </row>
    <row r="56" spans="1:21" ht="16.5" thickBot="1">
      <c r="A56" s="192"/>
      <c r="B56" s="891" t="s">
        <v>246</v>
      </c>
      <c r="C56" s="892"/>
      <c r="D56" s="892"/>
      <c r="E56" s="892"/>
      <c r="F56" s="892"/>
      <c r="G56" s="892"/>
      <c r="H56" s="892"/>
      <c r="I56" s="892"/>
      <c r="J56" s="892"/>
      <c r="K56" s="892"/>
      <c r="L56" s="892"/>
      <c r="M56" s="892"/>
      <c r="N56" s="892"/>
      <c r="O56" s="893"/>
      <c r="P56" s="261"/>
      <c r="Q56" s="261"/>
      <c r="R56" s="261"/>
      <c r="S56" s="261"/>
      <c r="T56" s="261"/>
      <c r="U56" s="261"/>
    </row>
    <row r="57" spans="1:21" ht="38.25" customHeight="1" thickBot="1">
      <c r="A57" s="192"/>
      <c r="B57" s="894" t="s">
        <v>247</v>
      </c>
      <c r="C57" s="895"/>
      <c r="D57" s="895"/>
      <c r="E57" s="895"/>
      <c r="F57" s="895"/>
      <c r="G57" s="895"/>
      <c r="H57" s="895"/>
      <c r="I57" s="895"/>
      <c r="J57" s="895"/>
      <c r="K57" s="895"/>
      <c r="L57" s="895"/>
      <c r="M57" s="895"/>
      <c r="N57" s="895"/>
      <c r="O57" s="896"/>
      <c r="P57" s="261"/>
      <c r="Q57" s="261"/>
      <c r="R57" s="261"/>
      <c r="S57" s="261"/>
      <c r="T57" s="261"/>
      <c r="U57" s="261"/>
    </row>
    <row r="58" spans="1:21">
      <c r="P58" s="192"/>
      <c r="Q58" s="192"/>
      <c r="R58" s="192"/>
      <c r="S58" s="192"/>
      <c r="T58" s="192"/>
      <c r="U58" s="192"/>
    </row>
    <row r="59" spans="1:21">
      <c r="P59" s="192"/>
      <c r="Q59" s="192"/>
      <c r="R59" s="192"/>
      <c r="S59" s="192"/>
      <c r="T59" s="192"/>
      <c r="U59" s="192"/>
    </row>
    <row r="60" spans="1:21" ht="14.25" customHeight="1">
      <c r="P60" s="261"/>
      <c r="Q60" s="261"/>
      <c r="R60" s="261"/>
      <c r="S60" s="261"/>
      <c r="T60" s="261"/>
      <c r="U60" s="261"/>
    </row>
    <row r="61" spans="1:21" ht="14.25" customHeight="1">
      <c r="P61" s="261"/>
      <c r="Q61" s="261"/>
      <c r="R61" s="261"/>
      <c r="S61" s="261"/>
      <c r="T61" s="261"/>
      <c r="U61" s="261"/>
    </row>
    <row r="62" spans="1:21">
      <c r="P62" s="261"/>
      <c r="Q62" s="261"/>
      <c r="R62" s="261"/>
      <c r="S62" s="261"/>
      <c r="T62" s="261"/>
      <c r="U62" s="261"/>
    </row>
    <row r="63" spans="1:21">
      <c r="P63" s="261"/>
      <c r="Q63" s="261"/>
      <c r="R63" s="261"/>
      <c r="S63" s="261"/>
      <c r="T63" s="261"/>
      <c r="U63" s="261"/>
    </row>
    <row r="64" spans="1:21" ht="14.25" customHeight="1">
      <c r="P64" s="261"/>
      <c r="Q64" s="261"/>
      <c r="R64" s="261"/>
      <c r="S64" s="261"/>
      <c r="T64" s="261"/>
      <c r="U64" s="261"/>
    </row>
    <row r="65" spans="16:21" ht="14.25" customHeight="1">
      <c r="P65" s="261"/>
      <c r="Q65" s="261"/>
      <c r="R65" s="261"/>
      <c r="S65" s="261"/>
      <c r="T65" s="261"/>
      <c r="U65" s="261"/>
    </row>
    <row r="66" spans="16:21" ht="14.25" customHeight="1">
      <c r="P66" s="261"/>
      <c r="Q66" s="261"/>
      <c r="R66" s="261"/>
      <c r="S66" s="261"/>
      <c r="T66" s="261"/>
      <c r="U66" s="261"/>
    </row>
    <row r="67" spans="16:21" ht="14.25" customHeight="1">
      <c r="P67" s="261"/>
      <c r="Q67" s="261"/>
      <c r="R67" s="261"/>
      <c r="S67" s="261"/>
      <c r="T67" s="261"/>
      <c r="U67" s="261"/>
    </row>
    <row r="68" spans="16:21" ht="14.25" customHeight="1">
      <c r="P68" s="261"/>
      <c r="Q68" s="261"/>
      <c r="R68" s="261"/>
      <c r="S68" s="261"/>
      <c r="T68" s="261"/>
      <c r="U68" s="261"/>
    </row>
    <row r="69" spans="16:21" ht="14.25" customHeight="1">
      <c r="P69" s="261"/>
      <c r="Q69" s="261"/>
      <c r="R69" s="261"/>
      <c r="S69" s="261"/>
      <c r="T69" s="261"/>
      <c r="U69" s="261"/>
    </row>
    <row r="70" spans="16:21" ht="14.25" customHeight="1">
      <c r="P70" s="261"/>
      <c r="Q70" s="261"/>
      <c r="R70" s="261"/>
      <c r="S70" s="261"/>
      <c r="T70" s="261"/>
      <c r="U70" s="261"/>
    </row>
    <row r="71" spans="16:21" ht="14.25" customHeight="1">
      <c r="P71" s="261"/>
      <c r="Q71" s="261"/>
      <c r="R71" s="261"/>
      <c r="S71" s="261"/>
      <c r="T71" s="261"/>
      <c r="U71" s="261"/>
    </row>
    <row r="72" spans="16:21">
      <c r="P72" s="261"/>
      <c r="Q72" s="261"/>
      <c r="R72" s="261"/>
      <c r="S72" s="261"/>
      <c r="T72" s="261"/>
      <c r="U72" s="261"/>
    </row>
    <row r="73" spans="16:21" ht="14.25" customHeight="1">
      <c r="P73" s="261"/>
      <c r="Q73" s="261"/>
      <c r="R73" s="261"/>
      <c r="S73" s="261"/>
      <c r="T73" s="261"/>
      <c r="U73" s="261"/>
    </row>
    <row r="74" spans="16:21">
      <c r="P74" s="261"/>
      <c r="Q74" s="261"/>
      <c r="R74" s="261"/>
      <c r="S74" s="261"/>
      <c r="T74" s="261"/>
      <c r="U74" s="261"/>
    </row>
    <row r="75" spans="16:21" ht="14.25" customHeight="1">
      <c r="P75" s="261"/>
      <c r="Q75" s="261"/>
      <c r="R75" s="261"/>
      <c r="S75" s="261"/>
      <c r="T75" s="261"/>
      <c r="U75" s="261"/>
    </row>
    <row r="76" spans="16:21" ht="14.25" customHeight="1">
      <c r="P76" s="261"/>
      <c r="Q76" s="261"/>
      <c r="R76" s="261"/>
      <c r="S76" s="261"/>
      <c r="T76" s="261"/>
      <c r="U76" s="261"/>
    </row>
    <row r="77" spans="16:21">
      <c r="P77" s="261"/>
      <c r="Q77" s="261"/>
      <c r="R77" s="261"/>
      <c r="S77" s="261"/>
      <c r="T77" s="261"/>
      <c r="U77" s="261"/>
    </row>
    <row r="78" spans="16:21">
      <c r="P78" s="261"/>
      <c r="Q78" s="261"/>
      <c r="R78" s="261"/>
      <c r="S78" s="261"/>
      <c r="T78" s="261"/>
      <c r="U78" s="261"/>
    </row>
    <row r="79" spans="16:21">
      <c r="P79" s="261"/>
      <c r="Q79" s="261"/>
      <c r="R79" s="261"/>
      <c r="S79" s="261"/>
      <c r="T79" s="261"/>
      <c r="U79" s="261"/>
    </row>
    <row r="80" spans="16:21" ht="14.25" customHeight="1">
      <c r="P80" s="261"/>
      <c r="Q80" s="261"/>
      <c r="R80" s="261"/>
      <c r="S80" s="261"/>
      <c r="T80" s="261"/>
      <c r="U80" s="261"/>
    </row>
    <row r="81" spans="16:21">
      <c r="P81" s="261"/>
      <c r="Q81" s="261"/>
      <c r="R81" s="261"/>
      <c r="S81" s="261"/>
      <c r="T81" s="261"/>
      <c r="U81" s="261"/>
    </row>
    <row r="82" spans="16:21" ht="14.25" customHeight="1">
      <c r="P82" s="261"/>
      <c r="Q82" s="261"/>
      <c r="R82" s="261"/>
      <c r="S82" s="261"/>
      <c r="T82" s="261"/>
      <c r="U82" s="261"/>
    </row>
    <row r="83" spans="16:21">
      <c r="P83" s="261"/>
      <c r="Q83" s="261"/>
      <c r="R83" s="261"/>
      <c r="S83" s="261"/>
      <c r="T83" s="261"/>
      <c r="U83" s="261"/>
    </row>
    <row r="84" spans="16:21">
      <c r="P84" s="261"/>
      <c r="Q84" s="261"/>
      <c r="R84" s="261"/>
      <c r="S84" s="261"/>
      <c r="T84" s="261"/>
      <c r="U84" s="261"/>
    </row>
    <row r="85" spans="16:21">
      <c r="P85" s="261"/>
      <c r="Q85" s="261"/>
      <c r="R85" s="261"/>
      <c r="S85" s="261"/>
      <c r="T85" s="261"/>
      <c r="U85" s="261"/>
    </row>
    <row r="86" spans="16:21">
      <c r="P86" s="261"/>
      <c r="Q86" s="261"/>
      <c r="R86" s="261"/>
      <c r="S86" s="261"/>
      <c r="T86" s="261"/>
      <c r="U86" s="261"/>
    </row>
  </sheetData>
  <mergeCells count="16">
    <mergeCell ref="B56:O56"/>
    <mergeCell ref="B57:O57"/>
    <mergeCell ref="B47:C47"/>
    <mergeCell ref="U3:U5"/>
    <mergeCell ref="G4:H4"/>
    <mergeCell ref="I4:L4"/>
    <mergeCell ref="M4:M5"/>
    <mergeCell ref="N4:O4"/>
    <mergeCell ref="P4:S4"/>
    <mergeCell ref="T4:T5"/>
    <mergeCell ref="B3:C5"/>
    <mergeCell ref="D3:D5"/>
    <mergeCell ref="E3:E5"/>
    <mergeCell ref="F3:F5"/>
    <mergeCell ref="G3:M3"/>
    <mergeCell ref="N3:T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6"/>
  <sheetViews>
    <sheetView topLeftCell="A44" workbookViewId="0">
      <selection activeCell="N59" sqref="N59"/>
    </sheetView>
  </sheetViews>
  <sheetFormatPr defaultRowHeight="14.25"/>
  <cols>
    <col min="1" max="1" width="0.625" customWidth="1"/>
    <col min="2" max="2" width="8.625" customWidth="1"/>
    <col min="3" max="3" width="66.125" customWidth="1"/>
    <col min="4" max="4" width="1.125" hidden="1" customWidth="1"/>
    <col min="5" max="6" width="8.625" customWidth="1"/>
    <col min="7" max="7" width="11.625" customWidth="1"/>
    <col min="8" max="8" width="11.125" customWidth="1"/>
    <col min="9" max="24" width="10.625" customWidth="1"/>
    <col min="25" max="25" width="29.625" customWidth="1"/>
  </cols>
  <sheetData>
    <row r="1" spans="1:25" ht="20.25">
      <c r="A1" s="265"/>
      <c r="B1" s="266" t="s">
        <v>248</v>
      </c>
      <c r="C1" s="267"/>
      <c r="D1" s="268"/>
      <c r="E1" s="3"/>
      <c r="F1" s="3"/>
      <c r="G1" s="3"/>
      <c r="H1" s="3"/>
      <c r="I1" s="3"/>
      <c r="J1" s="3"/>
      <c r="K1" s="3"/>
      <c r="L1" s="3"/>
      <c r="M1" s="3"/>
      <c r="N1" s="3"/>
      <c r="O1" s="3"/>
      <c r="P1" s="3"/>
      <c r="Q1" s="3"/>
      <c r="R1" s="3"/>
      <c r="S1" s="3"/>
      <c r="T1" s="3"/>
      <c r="U1" s="3"/>
      <c r="V1" s="3"/>
      <c r="W1" s="3"/>
      <c r="X1" s="3"/>
      <c r="Y1" s="3" t="s">
        <v>1</v>
      </c>
    </row>
    <row r="2" spans="1:25" ht="16.5" thickBot="1">
      <c r="A2" s="269"/>
      <c r="B2" s="5" t="s">
        <v>2</v>
      </c>
      <c r="C2" s="270"/>
      <c r="D2" s="270"/>
      <c r="E2" s="269"/>
      <c r="F2" s="269"/>
      <c r="G2" s="269"/>
      <c r="H2" s="269"/>
      <c r="I2" s="269"/>
      <c r="J2" s="269"/>
      <c r="K2" s="269"/>
      <c r="L2" s="269"/>
      <c r="M2" s="269"/>
      <c r="N2" s="269"/>
      <c r="O2" s="269"/>
      <c r="Y2" s="269"/>
    </row>
    <row r="3" spans="1:25" ht="16.5" thickBot="1">
      <c r="A3" s="271"/>
      <c r="B3" s="861" t="s">
        <v>3</v>
      </c>
      <c r="C3" s="862"/>
      <c r="D3" s="900" t="s">
        <v>4</v>
      </c>
      <c r="E3" s="900" t="s">
        <v>5</v>
      </c>
      <c r="F3" s="903" t="s">
        <v>6</v>
      </c>
      <c r="G3" s="909" t="s">
        <v>167</v>
      </c>
      <c r="H3" s="910"/>
      <c r="I3" s="910"/>
      <c r="J3" s="907"/>
      <c r="K3" s="907"/>
      <c r="L3" s="907"/>
      <c r="M3" s="907"/>
      <c r="N3" s="907"/>
      <c r="O3" s="911"/>
      <c r="P3" s="906" t="s">
        <v>168</v>
      </c>
      <c r="Q3" s="907"/>
      <c r="R3" s="907"/>
      <c r="S3" s="907"/>
      <c r="T3" s="907"/>
      <c r="U3" s="907"/>
      <c r="V3" s="907"/>
      <c r="W3" s="907"/>
      <c r="X3" s="910"/>
      <c r="Y3" s="912" t="s">
        <v>10</v>
      </c>
    </row>
    <row r="4" spans="1:25" ht="15.75">
      <c r="A4" s="272"/>
      <c r="B4" s="898"/>
      <c r="C4" s="899"/>
      <c r="D4" s="901"/>
      <c r="E4" s="901"/>
      <c r="F4" s="904"/>
      <c r="G4" s="887" t="s">
        <v>249</v>
      </c>
      <c r="H4" s="888"/>
      <c r="I4" s="889"/>
      <c r="J4" s="890" t="s">
        <v>250</v>
      </c>
      <c r="K4" s="889"/>
      <c r="L4" s="890" t="s">
        <v>111</v>
      </c>
      <c r="M4" s="888"/>
      <c r="N4" s="889"/>
      <c r="O4" s="858" t="s">
        <v>9</v>
      </c>
      <c r="P4" s="887" t="s">
        <v>249</v>
      </c>
      <c r="Q4" s="888"/>
      <c r="R4" s="889"/>
      <c r="S4" s="890" t="s">
        <v>250</v>
      </c>
      <c r="T4" s="889"/>
      <c r="U4" s="890" t="s">
        <v>111</v>
      </c>
      <c r="V4" s="888"/>
      <c r="W4" s="889"/>
      <c r="X4" s="858" t="s">
        <v>9</v>
      </c>
      <c r="Y4" s="913"/>
    </row>
    <row r="5" spans="1:25" ht="41.25" thickBot="1">
      <c r="A5" s="273"/>
      <c r="B5" s="863"/>
      <c r="C5" s="864"/>
      <c r="D5" s="902"/>
      <c r="E5" s="902"/>
      <c r="F5" s="905"/>
      <c r="G5" s="154" t="s">
        <v>112</v>
      </c>
      <c r="H5" s="155" t="s">
        <v>113</v>
      </c>
      <c r="I5" s="156" t="s">
        <v>114</v>
      </c>
      <c r="J5" s="157" t="s">
        <v>115</v>
      </c>
      <c r="K5" s="156" t="s">
        <v>116</v>
      </c>
      <c r="L5" s="157" t="s">
        <v>117</v>
      </c>
      <c r="M5" s="155" t="s">
        <v>118</v>
      </c>
      <c r="N5" s="156" t="s">
        <v>119</v>
      </c>
      <c r="O5" s="915"/>
      <c r="P5" s="154" t="s">
        <v>112</v>
      </c>
      <c r="Q5" s="155" t="s">
        <v>113</v>
      </c>
      <c r="R5" s="156" t="s">
        <v>114</v>
      </c>
      <c r="S5" s="157" t="s">
        <v>115</v>
      </c>
      <c r="T5" s="156" t="s">
        <v>116</v>
      </c>
      <c r="U5" s="157" t="s">
        <v>117</v>
      </c>
      <c r="V5" s="155" t="s">
        <v>118</v>
      </c>
      <c r="W5" s="156" t="s">
        <v>119</v>
      </c>
      <c r="X5" s="915"/>
      <c r="Y5" s="914"/>
    </row>
    <row r="6" spans="1:25" ht="16.5" thickBot="1">
      <c r="A6" s="273"/>
      <c r="B6" s="274"/>
      <c r="C6" s="275"/>
      <c r="D6" s="275"/>
      <c r="E6" s="192"/>
      <c r="F6" s="192"/>
      <c r="G6" s="192"/>
      <c r="H6" s="192"/>
      <c r="I6" s="192"/>
      <c r="J6" s="192"/>
      <c r="K6" s="192"/>
      <c r="L6" s="192"/>
      <c r="M6" s="192"/>
      <c r="N6" s="192"/>
      <c r="O6" s="192"/>
      <c r="P6" s="192"/>
      <c r="Q6" s="192"/>
      <c r="R6" s="192"/>
      <c r="S6" s="192"/>
      <c r="T6" s="192"/>
      <c r="U6" s="192"/>
      <c r="V6" s="192"/>
      <c r="W6" s="192"/>
      <c r="X6" s="192"/>
      <c r="Y6" s="192"/>
    </row>
    <row r="7" spans="1:25" ht="16.5" thickBot="1">
      <c r="A7" s="273"/>
      <c r="B7" s="203" t="s">
        <v>17</v>
      </c>
      <c r="C7" s="276" t="s">
        <v>251</v>
      </c>
      <c r="D7" s="275"/>
      <c r="E7" s="192"/>
      <c r="F7" s="192"/>
      <c r="G7" s="192"/>
      <c r="H7" s="192"/>
      <c r="I7" s="192"/>
      <c r="J7" s="192"/>
      <c r="K7" s="192"/>
      <c r="L7" s="192"/>
      <c r="M7" s="192"/>
      <c r="N7" s="192"/>
      <c r="O7" s="192"/>
      <c r="P7" s="192"/>
      <c r="Q7" s="192"/>
      <c r="R7" s="192"/>
      <c r="S7" s="192"/>
      <c r="T7" s="192"/>
      <c r="U7" s="192"/>
      <c r="V7" s="192"/>
      <c r="W7" s="192"/>
      <c r="X7" s="192"/>
    </row>
    <row r="8" spans="1:25" ht="15.75">
      <c r="A8" s="269"/>
      <c r="B8" s="205" t="s">
        <v>252</v>
      </c>
      <c r="C8" s="277" t="s">
        <v>253</v>
      </c>
      <c r="D8" s="277"/>
      <c r="E8" s="278" t="s">
        <v>21</v>
      </c>
      <c r="F8" s="279">
        <v>3</v>
      </c>
      <c r="G8" s="280">
        <v>7.1767621153999997E-2</v>
      </c>
      <c r="H8" s="281">
        <v>8.9267123298400003E-2</v>
      </c>
      <c r="I8" s="282">
        <v>3.5588875147600001E-2</v>
      </c>
      <c r="J8" s="283">
        <v>0</v>
      </c>
      <c r="K8" s="282">
        <v>0</v>
      </c>
      <c r="L8" s="284">
        <v>0</v>
      </c>
      <c r="M8" s="285">
        <v>0</v>
      </c>
      <c r="N8" s="282">
        <v>0</v>
      </c>
      <c r="O8" s="286">
        <v>0.19662361960000002</v>
      </c>
      <c r="P8" s="280">
        <v>6.0225000000000001E-2</v>
      </c>
      <c r="Q8" s="281">
        <v>7.4910000000000004E-2</v>
      </c>
      <c r="R8" s="282">
        <v>2.9864999999999999E-2</v>
      </c>
      <c r="S8" s="283">
        <v>0</v>
      </c>
      <c r="T8" s="282">
        <v>0</v>
      </c>
      <c r="U8" s="284">
        <v>0</v>
      </c>
      <c r="V8" s="285">
        <v>0</v>
      </c>
      <c r="W8" s="282">
        <v>0</v>
      </c>
      <c r="X8" s="286">
        <v>0.16500000000000001</v>
      </c>
      <c r="Y8" s="287"/>
    </row>
    <row r="9" spans="1:25" ht="15.75">
      <c r="A9" s="269"/>
      <c r="B9" s="217" t="s">
        <v>254</v>
      </c>
      <c r="C9" s="232" t="s">
        <v>255</v>
      </c>
      <c r="D9" s="232"/>
      <c r="E9" s="220" t="s">
        <v>21</v>
      </c>
      <c r="F9" s="221">
        <v>3</v>
      </c>
      <c r="G9" s="288">
        <v>0</v>
      </c>
      <c r="H9" s="289">
        <v>0</v>
      </c>
      <c r="I9" s="290">
        <v>0</v>
      </c>
      <c r="J9" s="291">
        <v>0</v>
      </c>
      <c r="K9" s="290">
        <v>0</v>
      </c>
      <c r="L9" s="292">
        <v>0</v>
      </c>
      <c r="M9" s="293">
        <v>0.64546370169999989</v>
      </c>
      <c r="N9" s="290">
        <v>0</v>
      </c>
      <c r="O9" s="227">
        <v>0.64546370169999989</v>
      </c>
      <c r="P9" s="288">
        <v>0</v>
      </c>
      <c r="Q9" s="289">
        <v>0</v>
      </c>
      <c r="R9" s="290">
        <v>0</v>
      </c>
      <c r="S9" s="291">
        <v>0</v>
      </c>
      <c r="T9" s="290">
        <v>0</v>
      </c>
      <c r="U9" s="292">
        <v>0</v>
      </c>
      <c r="V9" s="293">
        <v>0</v>
      </c>
      <c r="W9" s="290">
        <v>0</v>
      </c>
      <c r="X9" s="227">
        <v>0</v>
      </c>
      <c r="Y9" s="294"/>
    </row>
    <row r="10" spans="1:25" ht="15.75">
      <c r="A10" s="269"/>
      <c r="B10" s="217" t="s">
        <v>256</v>
      </c>
      <c r="C10" s="232" t="s">
        <v>257</v>
      </c>
      <c r="D10" s="232"/>
      <c r="E10" s="220" t="s">
        <v>21</v>
      </c>
      <c r="F10" s="221">
        <v>3</v>
      </c>
      <c r="G10" s="288">
        <v>0</v>
      </c>
      <c r="H10" s="289">
        <v>0</v>
      </c>
      <c r="I10" s="290">
        <v>0</v>
      </c>
      <c r="J10" s="291">
        <v>0</v>
      </c>
      <c r="K10" s="290">
        <v>0</v>
      </c>
      <c r="L10" s="292">
        <v>0</v>
      </c>
      <c r="M10" s="293">
        <v>0</v>
      </c>
      <c r="N10" s="290">
        <v>0</v>
      </c>
      <c r="O10" s="227">
        <v>0</v>
      </c>
      <c r="P10" s="288">
        <v>0</v>
      </c>
      <c r="Q10" s="289">
        <v>0</v>
      </c>
      <c r="R10" s="290">
        <v>0</v>
      </c>
      <c r="S10" s="291">
        <v>0</v>
      </c>
      <c r="T10" s="290">
        <v>0</v>
      </c>
      <c r="U10" s="292">
        <v>0</v>
      </c>
      <c r="V10" s="293">
        <v>0</v>
      </c>
      <c r="W10" s="290">
        <v>0</v>
      </c>
      <c r="X10" s="227">
        <v>0</v>
      </c>
      <c r="Y10" s="294"/>
    </row>
    <row r="11" spans="1:25" ht="15.75">
      <c r="A11" s="269"/>
      <c r="B11" s="217" t="s">
        <v>258</v>
      </c>
      <c r="C11" s="232" t="s">
        <v>259</v>
      </c>
      <c r="D11" s="232"/>
      <c r="E11" s="220" t="s">
        <v>21</v>
      </c>
      <c r="F11" s="221">
        <v>3</v>
      </c>
      <c r="G11" s="288">
        <v>0</v>
      </c>
      <c r="H11" s="289">
        <v>0</v>
      </c>
      <c r="I11" s="290">
        <v>0</v>
      </c>
      <c r="J11" s="291">
        <v>0</v>
      </c>
      <c r="K11" s="290">
        <v>0</v>
      </c>
      <c r="L11" s="292">
        <v>0</v>
      </c>
      <c r="M11" s="293">
        <v>0</v>
      </c>
      <c r="N11" s="290">
        <v>0</v>
      </c>
      <c r="O11" s="227">
        <v>0</v>
      </c>
      <c r="P11" s="288">
        <v>0</v>
      </c>
      <c r="Q11" s="289">
        <v>0</v>
      </c>
      <c r="R11" s="290">
        <v>0</v>
      </c>
      <c r="S11" s="291">
        <v>0</v>
      </c>
      <c r="T11" s="290">
        <v>0</v>
      </c>
      <c r="U11" s="292">
        <v>0</v>
      </c>
      <c r="V11" s="293">
        <v>0</v>
      </c>
      <c r="W11" s="290">
        <v>0</v>
      </c>
      <c r="X11" s="227">
        <v>0</v>
      </c>
      <c r="Y11" s="294"/>
    </row>
    <row r="12" spans="1:25" ht="15.75">
      <c r="A12" s="269"/>
      <c r="B12" s="217" t="s">
        <v>260</v>
      </c>
      <c r="C12" s="232" t="s">
        <v>261</v>
      </c>
      <c r="D12" s="232"/>
      <c r="E12" s="220" t="s">
        <v>21</v>
      </c>
      <c r="F12" s="221">
        <v>3</v>
      </c>
      <c r="G12" s="288">
        <v>0</v>
      </c>
      <c r="H12" s="289">
        <v>0</v>
      </c>
      <c r="I12" s="290">
        <v>0</v>
      </c>
      <c r="J12" s="291">
        <v>0</v>
      </c>
      <c r="K12" s="290">
        <v>0</v>
      </c>
      <c r="L12" s="292">
        <v>0</v>
      </c>
      <c r="M12" s="293">
        <v>0</v>
      </c>
      <c r="N12" s="290">
        <v>0</v>
      </c>
      <c r="O12" s="227">
        <v>0</v>
      </c>
      <c r="P12" s="288">
        <v>0</v>
      </c>
      <c r="Q12" s="289">
        <v>0</v>
      </c>
      <c r="R12" s="290">
        <v>0</v>
      </c>
      <c r="S12" s="291">
        <v>0</v>
      </c>
      <c r="T12" s="290">
        <v>0</v>
      </c>
      <c r="U12" s="292">
        <v>0</v>
      </c>
      <c r="V12" s="293">
        <v>0</v>
      </c>
      <c r="W12" s="290">
        <v>0</v>
      </c>
      <c r="X12" s="227">
        <v>0</v>
      </c>
      <c r="Y12" s="294"/>
    </row>
    <row r="13" spans="1:25" ht="15.75">
      <c r="A13" s="269"/>
      <c r="B13" s="217" t="s">
        <v>262</v>
      </c>
      <c r="C13" s="232" t="s">
        <v>263</v>
      </c>
      <c r="D13" s="232"/>
      <c r="E13" s="220" t="s">
        <v>21</v>
      </c>
      <c r="F13" s="221">
        <v>3</v>
      </c>
      <c r="G13" s="288">
        <v>1.4319491148999999</v>
      </c>
      <c r="H13" s="289">
        <v>1.7811093100399999</v>
      </c>
      <c r="I13" s="290">
        <v>0.7100898350599999</v>
      </c>
      <c r="J13" s="291">
        <v>0</v>
      </c>
      <c r="K13" s="290">
        <v>0</v>
      </c>
      <c r="L13" s="292">
        <v>0</v>
      </c>
      <c r="M13" s="293">
        <v>0</v>
      </c>
      <c r="N13" s="290">
        <v>0</v>
      </c>
      <c r="O13" s="227">
        <v>3.9231482599999996</v>
      </c>
      <c r="P13" s="288">
        <v>1.4319491148999999</v>
      </c>
      <c r="Q13" s="289">
        <v>1.7811093100399999</v>
      </c>
      <c r="R13" s="290">
        <v>0.7100898350599999</v>
      </c>
      <c r="S13" s="291">
        <v>0</v>
      </c>
      <c r="T13" s="290">
        <v>0</v>
      </c>
      <c r="U13" s="292">
        <v>0</v>
      </c>
      <c r="V13" s="293">
        <v>0</v>
      </c>
      <c r="W13" s="290">
        <v>0</v>
      </c>
      <c r="X13" s="227">
        <v>3.9231482599999996</v>
      </c>
      <c r="Y13" s="294"/>
    </row>
    <row r="14" spans="1:25" ht="15.75">
      <c r="A14" s="269"/>
      <c r="B14" s="217" t="s">
        <v>264</v>
      </c>
      <c r="C14" s="232" t="s">
        <v>265</v>
      </c>
      <c r="D14" s="232"/>
      <c r="E14" s="220" t="s">
        <v>21</v>
      </c>
      <c r="F14" s="221">
        <v>3</v>
      </c>
      <c r="G14" s="288">
        <v>0</v>
      </c>
      <c r="H14" s="289">
        <v>0</v>
      </c>
      <c r="I14" s="290">
        <v>0</v>
      </c>
      <c r="J14" s="291">
        <v>0</v>
      </c>
      <c r="K14" s="290">
        <v>0</v>
      </c>
      <c r="L14" s="292">
        <v>0</v>
      </c>
      <c r="M14" s="293">
        <v>0</v>
      </c>
      <c r="N14" s="290">
        <v>0</v>
      </c>
      <c r="O14" s="227">
        <v>0</v>
      </c>
      <c r="P14" s="288">
        <v>0</v>
      </c>
      <c r="Q14" s="289">
        <v>0</v>
      </c>
      <c r="R14" s="290">
        <v>0</v>
      </c>
      <c r="S14" s="291">
        <v>0</v>
      </c>
      <c r="T14" s="290">
        <v>0</v>
      </c>
      <c r="U14" s="292">
        <v>0</v>
      </c>
      <c r="V14" s="293">
        <v>0</v>
      </c>
      <c r="W14" s="290">
        <v>0</v>
      </c>
      <c r="X14" s="227">
        <v>0</v>
      </c>
      <c r="Y14" s="294"/>
    </row>
    <row r="15" spans="1:25" ht="15.75">
      <c r="A15" s="269"/>
      <c r="B15" s="217" t="s">
        <v>266</v>
      </c>
      <c r="C15" s="232" t="s">
        <v>267</v>
      </c>
      <c r="D15" s="232"/>
      <c r="E15" s="220" t="s">
        <v>21</v>
      </c>
      <c r="F15" s="221">
        <v>3</v>
      </c>
      <c r="G15" s="288">
        <v>0.33937225134999999</v>
      </c>
      <c r="H15" s="289">
        <v>0.42212329345999999</v>
      </c>
      <c r="I15" s="290">
        <v>0.16829144519</v>
      </c>
      <c r="J15" s="291">
        <v>0</v>
      </c>
      <c r="K15" s="290">
        <v>0</v>
      </c>
      <c r="L15" s="292">
        <v>0</v>
      </c>
      <c r="M15" s="293">
        <v>0</v>
      </c>
      <c r="N15" s="290">
        <v>0</v>
      </c>
      <c r="O15" s="227">
        <v>0.92978698999999998</v>
      </c>
      <c r="P15" s="288">
        <v>0.33937225134999999</v>
      </c>
      <c r="Q15" s="289">
        <v>0.42212329345999999</v>
      </c>
      <c r="R15" s="290">
        <v>0.16829144519</v>
      </c>
      <c r="S15" s="291">
        <v>0</v>
      </c>
      <c r="T15" s="290">
        <v>0</v>
      </c>
      <c r="U15" s="292">
        <v>0</v>
      </c>
      <c r="V15" s="293">
        <v>0</v>
      </c>
      <c r="W15" s="290">
        <v>0</v>
      </c>
      <c r="X15" s="227">
        <v>0.92978698999999998</v>
      </c>
      <c r="Y15" s="294"/>
    </row>
    <row r="16" spans="1:25" ht="15.75">
      <c r="A16" s="269"/>
      <c r="B16" s="217" t="s">
        <v>268</v>
      </c>
      <c r="C16" s="232" t="s">
        <v>269</v>
      </c>
      <c r="D16" s="232"/>
      <c r="E16" s="220" t="s">
        <v>21</v>
      </c>
      <c r="F16" s="221">
        <v>3</v>
      </c>
      <c r="G16" s="288">
        <v>0</v>
      </c>
      <c r="H16" s="289">
        <v>0</v>
      </c>
      <c r="I16" s="290">
        <v>0</v>
      </c>
      <c r="J16" s="291">
        <v>0</v>
      </c>
      <c r="K16" s="290">
        <v>0</v>
      </c>
      <c r="L16" s="292">
        <v>0</v>
      </c>
      <c r="M16" s="293">
        <v>0</v>
      </c>
      <c r="N16" s="290">
        <v>0</v>
      </c>
      <c r="O16" s="227">
        <v>0</v>
      </c>
      <c r="P16" s="288">
        <v>0</v>
      </c>
      <c r="Q16" s="289">
        <v>0</v>
      </c>
      <c r="R16" s="290">
        <v>0</v>
      </c>
      <c r="S16" s="291">
        <v>0</v>
      </c>
      <c r="T16" s="290">
        <v>0</v>
      </c>
      <c r="U16" s="292">
        <v>0</v>
      </c>
      <c r="V16" s="293">
        <v>0</v>
      </c>
      <c r="W16" s="290">
        <v>0</v>
      </c>
      <c r="X16" s="227">
        <v>0</v>
      </c>
      <c r="Y16" s="294"/>
    </row>
    <row r="17" spans="1:25" ht="15.75">
      <c r="A17" s="269"/>
      <c r="B17" s="217" t="s">
        <v>270</v>
      </c>
      <c r="C17" s="232" t="s">
        <v>271</v>
      </c>
      <c r="D17" s="232"/>
      <c r="E17" s="220" t="s">
        <v>21</v>
      </c>
      <c r="F17" s="221">
        <v>3</v>
      </c>
      <c r="G17" s="288">
        <v>0</v>
      </c>
      <c r="H17" s="289">
        <v>0</v>
      </c>
      <c r="I17" s="290">
        <v>0</v>
      </c>
      <c r="J17" s="291">
        <v>38.077614590787974</v>
      </c>
      <c r="K17" s="290">
        <v>0</v>
      </c>
      <c r="L17" s="292">
        <v>0</v>
      </c>
      <c r="M17" s="293">
        <v>0</v>
      </c>
      <c r="N17" s="290">
        <v>0</v>
      </c>
      <c r="O17" s="227">
        <v>38.077614590787974</v>
      </c>
      <c r="P17" s="288">
        <v>0</v>
      </c>
      <c r="Q17" s="289">
        <v>0</v>
      </c>
      <c r="R17" s="290">
        <v>0</v>
      </c>
      <c r="S17" s="291">
        <v>18.717917035377596</v>
      </c>
      <c r="T17" s="290">
        <v>0</v>
      </c>
      <c r="U17" s="292">
        <v>0</v>
      </c>
      <c r="V17" s="293">
        <v>0</v>
      </c>
      <c r="W17" s="290">
        <v>0</v>
      </c>
      <c r="X17" s="227">
        <v>18.717917035377596</v>
      </c>
      <c r="Y17" s="294"/>
    </row>
    <row r="18" spans="1:25" ht="15.75">
      <c r="A18" s="269"/>
      <c r="B18" s="217" t="s">
        <v>272</v>
      </c>
      <c r="C18" s="232" t="s">
        <v>273</v>
      </c>
      <c r="D18" s="232"/>
      <c r="E18" s="220" t="s">
        <v>21</v>
      </c>
      <c r="F18" s="221">
        <v>3</v>
      </c>
      <c r="G18" s="288">
        <v>11.645140947522782</v>
      </c>
      <c r="H18" s="289">
        <v>14.484641068973541</v>
      </c>
      <c r="I18" s="290">
        <v>5.7747137301414337</v>
      </c>
      <c r="J18" s="291">
        <v>0</v>
      </c>
      <c r="K18" s="290">
        <v>0</v>
      </c>
      <c r="L18" s="292">
        <v>0</v>
      </c>
      <c r="M18" s="293">
        <v>0</v>
      </c>
      <c r="N18" s="290">
        <v>0</v>
      </c>
      <c r="O18" s="227">
        <v>31.904495746637757</v>
      </c>
      <c r="P18" s="288">
        <v>15.470036994999999</v>
      </c>
      <c r="Q18" s="289">
        <v>19.242183002000001</v>
      </c>
      <c r="R18" s="290">
        <v>7.6714430029999994</v>
      </c>
      <c r="S18" s="291">
        <v>0</v>
      </c>
      <c r="T18" s="290">
        <v>0</v>
      </c>
      <c r="U18" s="292">
        <v>0</v>
      </c>
      <c r="V18" s="293">
        <v>0</v>
      </c>
      <c r="W18" s="290">
        <v>0</v>
      </c>
      <c r="X18" s="227">
        <v>42.383662999999999</v>
      </c>
      <c r="Y18" s="294"/>
    </row>
    <row r="19" spans="1:25" ht="15.75">
      <c r="A19" s="269"/>
      <c r="B19" s="217" t="s">
        <v>274</v>
      </c>
      <c r="C19" s="232" t="s">
        <v>275</v>
      </c>
      <c r="D19" s="232"/>
      <c r="E19" s="220" t="s">
        <v>21</v>
      </c>
      <c r="F19" s="221">
        <v>3</v>
      </c>
      <c r="G19" s="288">
        <v>0</v>
      </c>
      <c r="H19" s="289">
        <v>0</v>
      </c>
      <c r="I19" s="290">
        <v>0</v>
      </c>
      <c r="J19" s="291">
        <v>1.0459059399999999</v>
      </c>
      <c r="K19" s="290">
        <v>0</v>
      </c>
      <c r="L19" s="292">
        <v>0</v>
      </c>
      <c r="M19" s="293">
        <v>0</v>
      </c>
      <c r="N19" s="290">
        <v>0</v>
      </c>
      <c r="O19" s="227">
        <v>1.0459059399999999</v>
      </c>
      <c r="P19" s="288">
        <v>0</v>
      </c>
      <c r="Q19" s="289">
        <v>0</v>
      </c>
      <c r="R19" s="290">
        <v>0</v>
      </c>
      <c r="S19" s="291">
        <v>0</v>
      </c>
      <c r="T19" s="290">
        <v>0</v>
      </c>
      <c r="U19" s="292">
        <v>0</v>
      </c>
      <c r="V19" s="293">
        <v>0</v>
      </c>
      <c r="W19" s="290">
        <v>0</v>
      </c>
      <c r="X19" s="227">
        <v>0</v>
      </c>
      <c r="Y19" s="294"/>
    </row>
    <row r="20" spans="1:25" ht="15.75">
      <c r="A20" s="269"/>
      <c r="B20" s="217" t="s">
        <v>276</v>
      </c>
      <c r="C20" s="232" t="s">
        <v>277</v>
      </c>
      <c r="D20" s="232"/>
      <c r="E20" s="220" t="s">
        <v>21</v>
      </c>
      <c r="F20" s="221">
        <v>3</v>
      </c>
      <c r="G20" s="288">
        <v>0</v>
      </c>
      <c r="H20" s="289">
        <v>0</v>
      </c>
      <c r="I20" s="290">
        <v>0</v>
      </c>
      <c r="J20" s="291">
        <v>0</v>
      </c>
      <c r="K20" s="290">
        <v>0</v>
      </c>
      <c r="L20" s="292">
        <v>0</v>
      </c>
      <c r="M20" s="293">
        <v>0</v>
      </c>
      <c r="N20" s="290">
        <v>0</v>
      </c>
      <c r="O20" s="227">
        <v>0</v>
      </c>
      <c r="P20" s="288">
        <v>0</v>
      </c>
      <c r="Q20" s="289">
        <v>0</v>
      </c>
      <c r="R20" s="290">
        <v>0</v>
      </c>
      <c r="S20" s="291">
        <v>0</v>
      </c>
      <c r="T20" s="290">
        <v>0</v>
      </c>
      <c r="U20" s="292">
        <v>0</v>
      </c>
      <c r="V20" s="293">
        <v>0</v>
      </c>
      <c r="W20" s="290">
        <v>0</v>
      </c>
      <c r="X20" s="227">
        <v>0</v>
      </c>
      <c r="Y20" s="294"/>
    </row>
    <row r="21" spans="1:25" ht="15.75">
      <c r="A21" s="269"/>
      <c r="B21" s="217" t="s">
        <v>278</v>
      </c>
      <c r="C21" s="232" t="s">
        <v>279</v>
      </c>
      <c r="D21" s="232"/>
      <c r="E21" s="220" t="s">
        <v>21</v>
      </c>
      <c r="F21" s="221">
        <v>3</v>
      </c>
      <c r="G21" s="288">
        <v>0</v>
      </c>
      <c r="H21" s="289">
        <v>0</v>
      </c>
      <c r="I21" s="290">
        <v>0</v>
      </c>
      <c r="J21" s="291">
        <v>0</v>
      </c>
      <c r="K21" s="290">
        <v>0</v>
      </c>
      <c r="L21" s="292">
        <v>0</v>
      </c>
      <c r="M21" s="293">
        <v>0</v>
      </c>
      <c r="N21" s="290">
        <v>0</v>
      </c>
      <c r="O21" s="227">
        <v>0</v>
      </c>
      <c r="P21" s="288">
        <v>0</v>
      </c>
      <c r="Q21" s="289">
        <v>0</v>
      </c>
      <c r="R21" s="290">
        <v>0</v>
      </c>
      <c r="S21" s="291">
        <v>0</v>
      </c>
      <c r="T21" s="290">
        <v>0</v>
      </c>
      <c r="U21" s="292">
        <v>0</v>
      </c>
      <c r="V21" s="293">
        <v>0</v>
      </c>
      <c r="W21" s="290">
        <v>0</v>
      </c>
      <c r="X21" s="227">
        <v>0</v>
      </c>
      <c r="Y21" s="294"/>
    </row>
    <row r="22" spans="1:25" ht="15.75">
      <c r="A22" s="269"/>
      <c r="B22" s="217" t="s">
        <v>280</v>
      </c>
      <c r="C22" s="232" t="s">
        <v>205</v>
      </c>
      <c r="D22" s="232"/>
      <c r="E22" s="220" t="s">
        <v>21</v>
      </c>
      <c r="F22" s="221">
        <v>3</v>
      </c>
      <c r="G22" s="288">
        <v>0.20918541177799999</v>
      </c>
      <c r="H22" s="289">
        <v>0.26019226560879999</v>
      </c>
      <c r="I22" s="290">
        <v>0.10373303981319999</v>
      </c>
      <c r="J22" s="291">
        <v>0</v>
      </c>
      <c r="K22" s="290">
        <v>0</v>
      </c>
      <c r="L22" s="292">
        <v>0</v>
      </c>
      <c r="M22" s="293">
        <v>0</v>
      </c>
      <c r="N22" s="290">
        <v>0</v>
      </c>
      <c r="O22" s="227">
        <v>0.57311071719999995</v>
      </c>
      <c r="P22" s="288">
        <v>0</v>
      </c>
      <c r="Q22" s="289">
        <v>0</v>
      </c>
      <c r="R22" s="290">
        <v>0</v>
      </c>
      <c r="S22" s="291">
        <v>0</v>
      </c>
      <c r="T22" s="290">
        <v>0</v>
      </c>
      <c r="U22" s="292">
        <v>0</v>
      </c>
      <c r="V22" s="293">
        <v>0</v>
      </c>
      <c r="W22" s="290">
        <v>0</v>
      </c>
      <c r="X22" s="227">
        <v>0</v>
      </c>
      <c r="Y22" s="294"/>
    </row>
    <row r="23" spans="1:25" ht="15.75">
      <c r="A23" s="269"/>
      <c r="B23" s="217" t="s">
        <v>281</v>
      </c>
      <c r="C23" s="232" t="s">
        <v>282</v>
      </c>
      <c r="D23" s="232"/>
      <c r="E23" s="220" t="s">
        <v>21</v>
      </c>
      <c r="F23" s="221">
        <v>3</v>
      </c>
      <c r="G23" s="288">
        <v>0</v>
      </c>
      <c r="H23" s="289">
        <v>0</v>
      </c>
      <c r="I23" s="290">
        <v>0</v>
      </c>
      <c r="J23" s="291">
        <v>0</v>
      </c>
      <c r="K23" s="290">
        <v>0</v>
      </c>
      <c r="L23" s="292">
        <v>0</v>
      </c>
      <c r="M23" s="293">
        <v>0</v>
      </c>
      <c r="N23" s="290">
        <v>0</v>
      </c>
      <c r="O23" s="227">
        <v>0</v>
      </c>
      <c r="P23" s="288">
        <v>0</v>
      </c>
      <c r="Q23" s="289">
        <v>0</v>
      </c>
      <c r="R23" s="290">
        <v>0</v>
      </c>
      <c r="S23" s="291">
        <v>0</v>
      </c>
      <c r="T23" s="290">
        <v>0</v>
      </c>
      <c r="U23" s="292">
        <v>0</v>
      </c>
      <c r="V23" s="293">
        <v>0</v>
      </c>
      <c r="W23" s="290">
        <v>0</v>
      </c>
      <c r="X23" s="227">
        <v>0</v>
      </c>
      <c r="Y23" s="294"/>
    </row>
    <row r="24" spans="1:25" ht="15.75">
      <c r="A24" s="269"/>
      <c r="B24" s="217" t="s">
        <v>283</v>
      </c>
      <c r="C24" s="232" t="s">
        <v>284</v>
      </c>
      <c r="D24" s="232"/>
      <c r="E24" s="220" t="s">
        <v>21</v>
      </c>
      <c r="F24" s="221">
        <v>3</v>
      </c>
      <c r="G24" s="288">
        <v>6.9063071309999995E-3</v>
      </c>
      <c r="H24" s="289">
        <v>8.5903107875999994E-3</v>
      </c>
      <c r="I24" s="290">
        <v>3.4247714813999998E-3</v>
      </c>
      <c r="J24" s="291">
        <v>4.7463791576000007</v>
      </c>
      <c r="K24" s="290">
        <v>0</v>
      </c>
      <c r="L24" s="292">
        <v>0</v>
      </c>
      <c r="M24" s="293">
        <v>0</v>
      </c>
      <c r="N24" s="290">
        <v>0</v>
      </c>
      <c r="O24" s="227">
        <v>4.7653005470000007</v>
      </c>
      <c r="P24" s="288">
        <v>0</v>
      </c>
      <c r="Q24" s="289">
        <v>0</v>
      </c>
      <c r="R24" s="290">
        <v>0</v>
      </c>
      <c r="S24" s="291">
        <v>11.777542290102542</v>
      </c>
      <c r="T24" s="290">
        <v>0</v>
      </c>
      <c r="U24" s="292">
        <v>0</v>
      </c>
      <c r="V24" s="293">
        <v>0</v>
      </c>
      <c r="W24" s="290">
        <v>0</v>
      </c>
      <c r="X24" s="227">
        <v>11.777542290102542</v>
      </c>
      <c r="Y24" s="294"/>
    </row>
    <row r="25" spans="1:25" ht="15.75">
      <c r="A25" s="269"/>
      <c r="B25" s="217" t="s">
        <v>285</v>
      </c>
      <c r="C25" s="232" t="s">
        <v>286</v>
      </c>
      <c r="D25" s="232"/>
      <c r="E25" s="220" t="s">
        <v>21</v>
      </c>
      <c r="F25" s="221">
        <v>3</v>
      </c>
      <c r="G25" s="288">
        <v>0</v>
      </c>
      <c r="H25" s="289">
        <v>0</v>
      </c>
      <c r="I25" s="290">
        <v>0</v>
      </c>
      <c r="J25" s="291">
        <v>11.33154878492175</v>
      </c>
      <c r="K25" s="290">
        <v>0</v>
      </c>
      <c r="L25" s="292">
        <v>0</v>
      </c>
      <c r="M25" s="293">
        <v>0</v>
      </c>
      <c r="N25" s="290">
        <v>0</v>
      </c>
      <c r="O25" s="227">
        <v>11.33154878492175</v>
      </c>
      <c r="P25" s="288">
        <v>0</v>
      </c>
      <c r="Q25" s="289">
        <v>0</v>
      </c>
      <c r="R25" s="290">
        <v>0</v>
      </c>
      <c r="S25" s="291">
        <v>14.510713654367949</v>
      </c>
      <c r="T25" s="290">
        <v>0</v>
      </c>
      <c r="U25" s="292">
        <v>0</v>
      </c>
      <c r="V25" s="293">
        <v>0</v>
      </c>
      <c r="W25" s="290">
        <v>0</v>
      </c>
      <c r="X25" s="227">
        <v>14.510713654367949</v>
      </c>
      <c r="Y25" s="294"/>
    </row>
    <row r="26" spans="1:25" ht="15.75">
      <c r="A26" s="269"/>
      <c r="B26" s="217" t="s">
        <v>287</v>
      </c>
      <c r="C26" s="232" t="s">
        <v>288</v>
      </c>
      <c r="D26" s="232"/>
      <c r="E26" s="220" t="s">
        <v>21</v>
      </c>
      <c r="F26" s="221">
        <v>3</v>
      </c>
      <c r="G26" s="288">
        <v>1.8056522454544999</v>
      </c>
      <c r="H26" s="289">
        <v>2.2459345737982002</v>
      </c>
      <c r="I26" s="290">
        <v>0.8954056340473</v>
      </c>
      <c r="J26" s="291">
        <v>40.519770635478245</v>
      </c>
      <c r="K26" s="290">
        <v>0</v>
      </c>
      <c r="L26" s="292">
        <v>0</v>
      </c>
      <c r="M26" s="293">
        <v>0</v>
      </c>
      <c r="N26" s="290">
        <v>0</v>
      </c>
      <c r="O26" s="227">
        <v>45.466763088778244</v>
      </c>
      <c r="P26" s="288">
        <v>0</v>
      </c>
      <c r="Q26" s="289">
        <v>0</v>
      </c>
      <c r="R26" s="290">
        <v>0</v>
      </c>
      <c r="S26" s="291">
        <v>30.531559642758001</v>
      </c>
      <c r="T26" s="290">
        <v>0</v>
      </c>
      <c r="U26" s="292">
        <v>0</v>
      </c>
      <c r="V26" s="293">
        <v>0</v>
      </c>
      <c r="W26" s="290">
        <v>0</v>
      </c>
      <c r="X26" s="227">
        <v>30.531559642758001</v>
      </c>
      <c r="Y26" s="294"/>
    </row>
    <row r="27" spans="1:25" ht="15.75">
      <c r="A27" s="269"/>
      <c r="B27" s="217" t="s">
        <v>289</v>
      </c>
      <c r="C27" s="232" t="s">
        <v>290</v>
      </c>
      <c r="D27" s="232"/>
      <c r="E27" s="220" t="s">
        <v>21</v>
      </c>
      <c r="F27" s="221">
        <v>3</v>
      </c>
      <c r="G27" s="288">
        <v>6.104246495E-3</v>
      </c>
      <c r="H27" s="289">
        <v>7.5926792020000007E-3</v>
      </c>
      <c r="I27" s="290">
        <v>3.0270373030000003E-3</v>
      </c>
      <c r="J27" s="291">
        <v>0.25873070149999999</v>
      </c>
      <c r="K27" s="290">
        <v>0</v>
      </c>
      <c r="L27" s="292">
        <v>0</v>
      </c>
      <c r="M27" s="293">
        <v>0</v>
      </c>
      <c r="N27" s="290">
        <v>0</v>
      </c>
      <c r="O27" s="227">
        <v>0.2754546645</v>
      </c>
      <c r="P27" s="288">
        <v>0</v>
      </c>
      <c r="Q27" s="289">
        <v>0</v>
      </c>
      <c r="R27" s="290">
        <v>0</v>
      </c>
      <c r="S27" s="291">
        <v>0</v>
      </c>
      <c r="T27" s="290">
        <v>0</v>
      </c>
      <c r="U27" s="292">
        <v>0</v>
      </c>
      <c r="V27" s="293">
        <v>0</v>
      </c>
      <c r="W27" s="290">
        <v>0</v>
      </c>
      <c r="X27" s="227">
        <v>0</v>
      </c>
      <c r="Y27" s="294"/>
    </row>
    <row r="28" spans="1:25" ht="15.75">
      <c r="A28" s="269"/>
      <c r="B28" s="217" t="s">
        <v>291</v>
      </c>
      <c r="C28" s="232" t="s">
        <v>292</v>
      </c>
      <c r="D28" s="232"/>
      <c r="E28" s="220" t="s">
        <v>21</v>
      </c>
      <c r="F28" s="221">
        <v>3</v>
      </c>
      <c r="G28" s="288">
        <v>0</v>
      </c>
      <c r="H28" s="289">
        <v>0</v>
      </c>
      <c r="I28" s="290">
        <v>0</v>
      </c>
      <c r="J28" s="291">
        <v>3.7377832399999998E-2</v>
      </c>
      <c r="K28" s="290">
        <v>0</v>
      </c>
      <c r="L28" s="292">
        <v>0</v>
      </c>
      <c r="M28" s="293">
        <v>0</v>
      </c>
      <c r="N28" s="290">
        <v>0</v>
      </c>
      <c r="O28" s="227">
        <v>3.7377832399999998E-2</v>
      </c>
      <c r="P28" s="288">
        <v>0</v>
      </c>
      <c r="Q28" s="289">
        <v>0</v>
      </c>
      <c r="R28" s="290">
        <v>0</v>
      </c>
      <c r="S28" s="291">
        <v>0</v>
      </c>
      <c r="T28" s="290">
        <v>0</v>
      </c>
      <c r="U28" s="292">
        <v>0</v>
      </c>
      <c r="V28" s="293">
        <v>0</v>
      </c>
      <c r="W28" s="290">
        <v>0</v>
      </c>
      <c r="X28" s="227">
        <v>0</v>
      </c>
      <c r="Y28" s="294"/>
    </row>
    <row r="29" spans="1:25" ht="15.75">
      <c r="A29" s="269"/>
      <c r="B29" s="217" t="s">
        <v>293</v>
      </c>
      <c r="C29" s="232" t="s">
        <v>294</v>
      </c>
      <c r="D29" s="232"/>
      <c r="E29" s="220" t="s">
        <v>21</v>
      </c>
      <c r="F29" s="221">
        <v>3</v>
      </c>
      <c r="G29" s="288">
        <v>0</v>
      </c>
      <c r="H29" s="289">
        <v>0</v>
      </c>
      <c r="I29" s="290">
        <v>0</v>
      </c>
      <c r="J29" s="291">
        <v>0</v>
      </c>
      <c r="K29" s="290">
        <v>0</v>
      </c>
      <c r="L29" s="292">
        <v>0</v>
      </c>
      <c r="M29" s="293">
        <v>0</v>
      </c>
      <c r="N29" s="290">
        <v>0</v>
      </c>
      <c r="O29" s="227">
        <v>0</v>
      </c>
      <c r="P29" s="288">
        <v>0</v>
      </c>
      <c r="Q29" s="289">
        <v>0</v>
      </c>
      <c r="R29" s="290">
        <v>0</v>
      </c>
      <c r="S29" s="291">
        <v>0</v>
      </c>
      <c r="T29" s="290">
        <v>0</v>
      </c>
      <c r="U29" s="292">
        <v>0</v>
      </c>
      <c r="V29" s="293">
        <v>0</v>
      </c>
      <c r="W29" s="290">
        <v>0</v>
      </c>
      <c r="X29" s="227">
        <v>0</v>
      </c>
      <c r="Y29" s="294"/>
    </row>
    <row r="30" spans="1:25" ht="15.75">
      <c r="A30" s="269"/>
      <c r="B30" s="217" t="s">
        <v>295</v>
      </c>
      <c r="C30" s="232" t="s">
        <v>296</v>
      </c>
      <c r="D30" s="232"/>
      <c r="E30" s="220" t="s">
        <v>21</v>
      </c>
      <c r="F30" s="221">
        <v>3</v>
      </c>
      <c r="G30" s="288">
        <v>0</v>
      </c>
      <c r="H30" s="289">
        <v>0</v>
      </c>
      <c r="I30" s="290">
        <v>0</v>
      </c>
      <c r="J30" s="291">
        <v>0</v>
      </c>
      <c r="K30" s="290">
        <v>0</v>
      </c>
      <c r="L30" s="292">
        <v>0</v>
      </c>
      <c r="M30" s="293">
        <v>0</v>
      </c>
      <c r="N30" s="290">
        <v>0</v>
      </c>
      <c r="O30" s="227">
        <v>0</v>
      </c>
      <c r="P30" s="288">
        <v>0</v>
      </c>
      <c r="Q30" s="289">
        <v>0</v>
      </c>
      <c r="R30" s="290">
        <v>0</v>
      </c>
      <c r="S30" s="291">
        <v>0</v>
      </c>
      <c r="T30" s="290">
        <v>0</v>
      </c>
      <c r="U30" s="292">
        <v>0</v>
      </c>
      <c r="V30" s="293">
        <v>0</v>
      </c>
      <c r="W30" s="290">
        <v>0</v>
      </c>
      <c r="X30" s="227">
        <v>0</v>
      </c>
      <c r="Y30" s="294"/>
    </row>
    <row r="31" spans="1:25" ht="15.75">
      <c r="A31" s="269"/>
      <c r="B31" s="217" t="s">
        <v>297</v>
      </c>
      <c r="C31" s="232" t="s">
        <v>298</v>
      </c>
      <c r="D31" s="232"/>
      <c r="E31" s="220" t="s">
        <v>21</v>
      </c>
      <c r="F31" s="221">
        <v>3</v>
      </c>
      <c r="G31" s="288">
        <v>0.93947637126483508</v>
      </c>
      <c r="H31" s="289">
        <v>1.1685541713814662</v>
      </c>
      <c r="I31" s="290">
        <v>0.46587732383269903</v>
      </c>
      <c r="J31" s="291">
        <v>0</v>
      </c>
      <c r="K31" s="290">
        <v>0</v>
      </c>
      <c r="L31" s="292">
        <v>0</v>
      </c>
      <c r="M31" s="293">
        <v>0</v>
      </c>
      <c r="N31" s="290">
        <v>0</v>
      </c>
      <c r="O31" s="227">
        <v>2.5739078664790007</v>
      </c>
      <c r="P31" s="288">
        <v>0</v>
      </c>
      <c r="Q31" s="289">
        <v>0</v>
      </c>
      <c r="R31" s="290">
        <v>0</v>
      </c>
      <c r="S31" s="291">
        <v>0</v>
      </c>
      <c r="T31" s="290">
        <v>0</v>
      </c>
      <c r="U31" s="292">
        <v>0</v>
      </c>
      <c r="V31" s="293">
        <v>0</v>
      </c>
      <c r="W31" s="290">
        <v>0</v>
      </c>
      <c r="X31" s="227">
        <v>0</v>
      </c>
      <c r="Y31" s="294"/>
    </row>
    <row r="32" spans="1:25" ht="15.75">
      <c r="A32" s="269"/>
      <c r="B32" s="217" t="s">
        <v>299</v>
      </c>
      <c r="C32" s="232" t="s">
        <v>300</v>
      </c>
      <c r="D32" s="232"/>
      <c r="E32" s="220" t="s">
        <v>21</v>
      </c>
      <c r="F32" s="221">
        <v>3</v>
      </c>
      <c r="G32" s="288">
        <v>0.9309145048430002</v>
      </c>
      <c r="H32" s="289">
        <v>1.1579046169828002</v>
      </c>
      <c r="I32" s="290">
        <v>0.4616315763742001</v>
      </c>
      <c r="J32" s="291">
        <v>6.0449069208016049</v>
      </c>
      <c r="K32" s="290">
        <v>0</v>
      </c>
      <c r="L32" s="292">
        <v>0</v>
      </c>
      <c r="M32" s="293">
        <v>0</v>
      </c>
      <c r="N32" s="290">
        <v>0</v>
      </c>
      <c r="O32" s="227">
        <v>8.5953576190016054</v>
      </c>
      <c r="P32" s="288">
        <v>1.273873903850365</v>
      </c>
      <c r="Q32" s="289">
        <v>1.5844897324604541</v>
      </c>
      <c r="R32" s="290">
        <v>0.63170185369018106</v>
      </c>
      <c r="S32" s="291">
        <v>11.049667397999718</v>
      </c>
      <c r="T32" s="290">
        <v>0</v>
      </c>
      <c r="U32" s="292">
        <v>0</v>
      </c>
      <c r="V32" s="293">
        <v>0</v>
      </c>
      <c r="W32" s="290">
        <v>0</v>
      </c>
      <c r="X32" s="227">
        <v>14.539732888000717</v>
      </c>
      <c r="Y32" s="294"/>
    </row>
    <row r="33" spans="1:25" ht="15.75">
      <c r="A33" s="269"/>
      <c r="B33" s="217" t="s">
        <v>301</v>
      </c>
      <c r="C33" s="232" t="s">
        <v>197</v>
      </c>
      <c r="D33" s="232"/>
      <c r="E33" s="220" t="s">
        <v>21</v>
      </c>
      <c r="F33" s="221">
        <v>3</v>
      </c>
      <c r="G33" s="288">
        <v>0</v>
      </c>
      <c r="H33" s="289">
        <v>0</v>
      </c>
      <c r="I33" s="290">
        <v>0</v>
      </c>
      <c r="J33" s="291">
        <v>0</v>
      </c>
      <c r="K33" s="290">
        <v>0</v>
      </c>
      <c r="L33" s="292">
        <v>0</v>
      </c>
      <c r="M33" s="293">
        <v>0</v>
      </c>
      <c r="N33" s="290">
        <v>0</v>
      </c>
      <c r="O33" s="227">
        <v>0</v>
      </c>
      <c r="P33" s="288">
        <v>0</v>
      </c>
      <c r="Q33" s="289">
        <v>0</v>
      </c>
      <c r="R33" s="290">
        <v>0</v>
      </c>
      <c r="S33" s="291">
        <v>0</v>
      </c>
      <c r="T33" s="290">
        <v>0</v>
      </c>
      <c r="U33" s="292">
        <v>0</v>
      </c>
      <c r="V33" s="293">
        <v>0</v>
      </c>
      <c r="W33" s="290">
        <v>0</v>
      </c>
      <c r="X33" s="227">
        <v>0</v>
      </c>
      <c r="Y33" s="294"/>
    </row>
    <row r="34" spans="1:25" ht="15.75">
      <c r="A34" s="269"/>
      <c r="B34" s="217" t="s">
        <v>302</v>
      </c>
      <c r="C34" s="232" t="s">
        <v>199</v>
      </c>
      <c r="D34" s="232"/>
      <c r="E34" s="220" t="s">
        <v>21</v>
      </c>
      <c r="F34" s="221">
        <v>3</v>
      </c>
      <c r="G34" s="288">
        <v>0</v>
      </c>
      <c r="H34" s="289">
        <v>0</v>
      </c>
      <c r="I34" s="290">
        <v>0</v>
      </c>
      <c r="J34" s="291">
        <v>0</v>
      </c>
      <c r="K34" s="290">
        <v>0</v>
      </c>
      <c r="L34" s="292">
        <v>0</v>
      </c>
      <c r="M34" s="293">
        <v>0</v>
      </c>
      <c r="N34" s="290">
        <v>0</v>
      </c>
      <c r="O34" s="227">
        <v>0</v>
      </c>
      <c r="P34" s="288">
        <v>0</v>
      </c>
      <c r="Q34" s="289">
        <v>0</v>
      </c>
      <c r="R34" s="290">
        <v>0</v>
      </c>
      <c r="S34" s="291">
        <v>0</v>
      </c>
      <c r="T34" s="290">
        <v>0</v>
      </c>
      <c r="U34" s="292">
        <v>0</v>
      </c>
      <c r="V34" s="293">
        <v>0</v>
      </c>
      <c r="W34" s="290">
        <v>0</v>
      </c>
      <c r="X34" s="227">
        <v>0</v>
      </c>
      <c r="Y34" s="294"/>
    </row>
    <row r="35" spans="1:25" ht="15.75">
      <c r="A35" s="269"/>
      <c r="B35" s="217" t="s">
        <v>303</v>
      </c>
      <c r="C35" s="232" t="s">
        <v>304</v>
      </c>
      <c r="D35" s="232"/>
      <c r="E35" s="220" t="s">
        <v>21</v>
      </c>
      <c r="F35" s="221">
        <v>3</v>
      </c>
      <c r="G35" s="288">
        <v>0.77304697738811445</v>
      </c>
      <c r="H35" s="289">
        <v>0.96154336365535342</v>
      </c>
      <c r="I35" s="290">
        <v>0.38334658330753074</v>
      </c>
      <c r="J35" s="291">
        <v>0</v>
      </c>
      <c r="K35" s="290">
        <v>0</v>
      </c>
      <c r="L35" s="292">
        <v>0</v>
      </c>
      <c r="M35" s="293">
        <v>0</v>
      </c>
      <c r="N35" s="290">
        <v>0</v>
      </c>
      <c r="O35" s="227">
        <v>2.1179369243509987</v>
      </c>
      <c r="P35" s="288">
        <v>0.50262131900545992</v>
      </c>
      <c r="Q35" s="289">
        <v>0.62517829816021597</v>
      </c>
      <c r="R35" s="290">
        <v>0.24924509243832399</v>
      </c>
      <c r="S35" s="291">
        <v>0</v>
      </c>
      <c r="T35" s="290">
        <v>0</v>
      </c>
      <c r="U35" s="292">
        <v>0</v>
      </c>
      <c r="V35" s="293">
        <v>0</v>
      </c>
      <c r="W35" s="290">
        <v>0</v>
      </c>
      <c r="X35" s="227">
        <v>1.3770447096039999</v>
      </c>
      <c r="Y35" s="294"/>
    </row>
    <row r="36" spans="1:25" ht="15.75">
      <c r="A36" s="269"/>
      <c r="B36" s="217" t="s">
        <v>305</v>
      </c>
      <c r="C36" s="231" t="s">
        <v>306</v>
      </c>
      <c r="D36" s="232"/>
      <c r="E36" s="220" t="s">
        <v>21</v>
      </c>
      <c r="F36" s="221">
        <v>3</v>
      </c>
      <c r="G36" s="288">
        <v>7.3051209719000001</v>
      </c>
      <c r="H36" s="289">
        <v>9.0863696472399997</v>
      </c>
      <c r="I36" s="290">
        <v>3.6225394408599998</v>
      </c>
      <c r="J36" s="291">
        <v>0</v>
      </c>
      <c r="K36" s="290">
        <v>0</v>
      </c>
      <c r="L36" s="292">
        <v>0</v>
      </c>
      <c r="M36" s="293">
        <v>0</v>
      </c>
      <c r="N36" s="290">
        <v>0</v>
      </c>
      <c r="O36" s="227">
        <v>20.01403006</v>
      </c>
      <c r="P36" s="288">
        <v>7.3051209719000001</v>
      </c>
      <c r="Q36" s="289">
        <v>9.0863696472399997</v>
      </c>
      <c r="R36" s="290">
        <v>3.6225394408599998</v>
      </c>
      <c r="S36" s="291">
        <v>0</v>
      </c>
      <c r="T36" s="290">
        <v>0</v>
      </c>
      <c r="U36" s="292">
        <v>0</v>
      </c>
      <c r="V36" s="293">
        <v>0</v>
      </c>
      <c r="W36" s="290">
        <v>0</v>
      </c>
      <c r="X36" s="227">
        <v>20.01403006</v>
      </c>
      <c r="Y36" s="295"/>
    </row>
    <row r="37" spans="1:25" ht="15.75">
      <c r="A37" s="269"/>
      <c r="B37" s="217" t="s">
        <v>307</v>
      </c>
      <c r="C37" s="296" t="s">
        <v>308</v>
      </c>
      <c r="D37" s="232"/>
      <c r="E37" s="220" t="s">
        <v>21</v>
      </c>
      <c r="F37" s="221">
        <v>3</v>
      </c>
      <c r="G37" s="288">
        <v>0</v>
      </c>
      <c r="H37" s="289">
        <v>0</v>
      </c>
      <c r="I37" s="290">
        <v>0</v>
      </c>
      <c r="J37" s="291">
        <v>1.05977E-3</v>
      </c>
      <c r="K37" s="290">
        <v>0</v>
      </c>
      <c r="L37" s="292">
        <v>0</v>
      </c>
      <c r="M37" s="293">
        <v>0</v>
      </c>
      <c r="N37" s="290">
        <v>0</v>
      </c>
      <c r="O37" s="227">
        <v>1.05977E-3</v>
      </c>
      <c r="P37" s="288">
        <v>0</v>
      </c>
      <c r="Q37" s="289">
        <v>0</v>
      </c>
      <c r="R37" s="290">
        <v>0</v>
      </c>
      <c r="S37" s="291">
        <v>0</v>
      </c>
      <c r="T37" s="290">
        <v>0</v>
      </c>
      <c r="U37" s="292">
        <v>0</v>
      </c>
      <c r="V37" s="293">
        <v>0</v>
      </c>
      <c r="W37" s="290">
        <v>0</v>
      </c>
      <c r="X37" s="227">
        <v>0</v>
      </c>
      <c r="Y37" s="295"/>
    </row>
    <row r="38" spans="1:25" ht="25.5">
      <c r="A38" s="269"/>
      <c r="B38" s="217" t="s">
        <v>309</v>
      </c>
      <c r="C38" s="296" t="s">
        <v>310</v>
      </c>
      <c r="D38" s="232"/>
      <c r="E38" s="220" t="s">
        <v>21</v>
      </c>
      <c r="F38" s="221">
        <v>3</v>
      </c>
      <c r="G38" s="288">
        <v>11.866982680412999</v>
      </c>
      <c r="H38" s="289">
        <v>14.760575717554799</v>
      </c>
      <c r="I38" s="290">
        <v>5.8847229182321987</v>
      </c>
      <c r="J38" s="291">
        <v>16.573460682299999</v>
      </c>
      <c r="K38" s="290">
        <v>0</v>
      </c>
      <c r="L38" s="292">
        <v>0</v>
      </c>
      <c r="M38" s="293">
        <v>0</v>
      </c>
      <c r="N38" s="290">
        <v>0</v>
      </c>
      <c r="O38" s="227">
        <v>49.085741998499998</v>
      </c>
      <c r="P38" s="288">
        <v>27.480578120531924</v>
      </c>
      <c r="Q38" s="289">
        <v>34.181321826634232</v>
      </c>
      <c r="R38" s="290">
        <v>13.627355177578844</v>
      </c>
      <c r="S38" s="291">
        <v>0</v>
      </c>
      <c r="T38" s="290">
        <v>0</v>
      </c>
      <c r="U38" s="292">
        <v>0</v>
      </c>
      <c r="V38" s="293">
        <v>0</v>
      </c>
      <c r="W38" s="290">
        <v>0</v>
      </c>
      <c r="X38" s="227">
        <v>75.289255124744997</v>
      </c>
      <c r="Y38" s="295"/>
    </row>
    <row r="39" spans="1:25" ht="15.75">
      <c r="A39" s="269"/>
      <c r="B39" s="217" t="s">
        <v>311</v>
      </c>
      <c r="C39" s="296" t="s">
        <v>312</v>
      </c>
      <c r="D39" s="232"/>
      <c r="E39" s="220" t="s">
        <v>21</v>
      </c>
      <c r="F39" s="221">
        <v>3</v>
      </c>
      <c r="G39" s="288">
        <v>0</v>
      </c>
      <c r="H39" s="289">
        <v>0</v>
      </c>
      <c r="I39" s="290">
        <v>0</v>
      </c>
      <c r="J39" s="291">
        <v>0</v>
      </c>
      <c r="K39" s="290">
        <v>0</v>
      </c>
      <c r="L39" s="292">
        <v>0</v>
      </c>
      <c r="M39" s="293">
        <v>0</v>
      </c>
      <c r="N39" s="290">
        <v>0</v>
      </c>
      <c r="O39" s="227">
        <v>0</v>
      </c>
      <c r="P39" s="288">
        <v>0</v>
      </c>
      <c r="Q39" s="289">
        <v>0</v>
      </c>
      <c r="R39" s="290">
        <v>0</v>
      </c>
      <c r="S39" s="291">
        <v>0</v>
      </c>
      <c r="T39" s="290">
        <v>0</v>
      </c>
      <c r="U39" s="292">
        <v>0</v>
      </c>
      <c r="V39" s="293">
        <v>0</v>
      </c>
      <c r="W39" s="290">
        <v>0</v>
      </c>
      <c r="X39" s="227">
        <v>0</v>
      </c>
      <c r="Y39" s="295"/>
    </row>
    <row r="40" spans="1:25" ht="15.75">
      <c r="A40" s="269"/>
      <c r="B40" s="217" t="s">
        <v>313</v>
      </c>
      <c r="C40" s="296" t="s">
        <v>314</v>
      </c>
      <c r="D40" s="232"/>
      <c r="E40" s="220" t="s">
        <v>21</v>
      </c>
      <c r="F40" s="221">
        <v>3</v>
      </c>
      <c r="G40" s="288"/>
      <c r="H40" s="289"/>
      <c r="I40" s="290"/>
      <c r="J40" s="291"/>
      <c r="K40" s="290"/>
      <c r="L40" s="292"/>
      <c r="M40" s="293"/>
      <c r="N40" s="290"/>
      <c r="O40" s="227">
        <v>0</v>
      </c>
      <c r="P40" s="288"/>
      <c r="Q40" s="289"/>
      <c r="R40" s="290"/>
      <c r="S40" s="291"/>
      <c r="T40" s="290"/>
      <c r="U40" s="292"/>
      <c r="V40" s="293"/>
      <c r="W40" s="290"/>
      <c r="X40" s="227">
        <v>0</v>
      </c>
      <c r="Y40" s="295"/>
    </row>
    <row r="41" spans="1:25" ht="15.75">
      <c r="A41" s="269"/>
      <c r="B41" s="217" t="s">
        <v>315</v>
      </c>
      <c r="C41" s="296" t="s">
        <v>316</v>
      </c>
      <c r="D41" s="232"/>
      <c r="E41" s="220" t="s">
        <v>21</v>
      </c>
      <c r="F41" s="221">
        <v>3</v>
      </c>
      <c r="G41" s="288"/>
      <c r="H41" s="289"/>
      <c r="I41" s="290"/>
      <c r="J41" s="291"/>
      <c r="K41" s="290"/>
      <c r="L41" s="292"/>
      <c r="M41" s="293"/>
      <c r="N41" s="290"/>
      <c r="O41" s="227">
        <v>0</v>
      </c>
      <c r="P41" s="288"/>
      <c r="Q41" s="289"/>
      <c r="R41" s="290"/>
      <c r="S41" s="291"/>
      <c r="T41" s="290"/>
      <c r="U41" s="292"/>
      <c r="V41" s="293"/>
      <c r="W41" s="290"/>
      <c r="X41" s="227">
        <v>0</v>
      </c>
      <c r="Y41" s="295"/>
    </row>
    <row r="42" spans="1:25" ht="15.75">
      <c r="A42" s="269"/>
      <c r="B42" s="217" t="s">
        <v>317</v>
      </c>
      <c r="C42" s="296" t="s">
        <v>318</v>
      </c>
      <c r="D42" s="232"/>
      <c r="E42" s="220" t="s">
        <v>21</v>
      </c>
      <c r="F42" s="221">
        <v>3</v>
      </c>
      <c r="G42" s="288"/>
      <c r="H42" s="289"/>
      <c r="I42" s="290"/>
      <c r="J42" s="291"/>
      <c r="K42" s="290"/>
      <c r="L42" s="292"/>
      <c r="M42" s="293"/>
      <c r="N42" s="290"/>
      <c r="O42" s="227">
        <v>0</v>
      </c>
      <c r="P42" s="288"/>
      <c r="Q42" s="289"/>
      <c r="R42" s="290"/>
      <c r="S42" s="291"/>
      <c r="T42" s="290"/>
      <c r="U42" s="292"/>
      <c r="V42" s="293"/>
      <c r="W42" s="290"/>
      <c r="X42" s="227">
        <v>0</v>
      </c>
      <c r="Y42" s="295"/>
    </row>
    <row r="43" spans="1:25" ht="15.75">
      <c r="A43" s="269"/>
      <c r="B43" s="217" t="s">
        <v>319</v>
      </c>
      <c r="C43" s="296" t="s">
        <v>320</v>
      </c>
      <c r="D43" s="232"/>
      <c r="E43" s="220" t="s">
        <v>21</v>
      </c>
      <c r="F43" s="221">
        <v>3</v>
      </c>
      <c r="G43" s="288"/>
      <c r="H43" s="289"/>
      <c r="I43" s="290"/>
      <c r="J43" s="291"/>
      <c r="K43" s="290"/>
      <c r="L43" s="292"/>
      <c r="M43" s="293"/>
      <c r="N43" s="290"/>
      <c r="O43" s="227">
        <v>0</v>
      </c>
      <c r="P43" s="288"/>
      <c r="Q43" s="289"/>
      <c r="R43" s="290"/>
      <c r="S43" s="291"/>
      <c r="T43" s="290"/>
      <c r="U43" s="292"/>
      <c r="V43" s="293"/>
      <c r="W43" s="290"/>
      <c r="X43" s="227">
        <v>0</v>
      </c>
      <c r="Y43" s="295"/>
    </row>
    <row r="44" spans="1:25" ht="15.75">
      <c r="A44" s="269"/>
      <c r="B44" s="217" t="s">
        <v>321</v>
      </c>
      <c r="C44" s="296" t="s">
        <v>322</v>
      </c>
      <c r="D44" s="232"/>
      <c r="E44" s="220" t="s">
        <v>21</v>
      </c>
      <c r="F44" s="221">
        <v>3</v>
      </c>
      <c r="G44" s="288"/>
      <c r="H44" s="289"/>
      <c r="I44" s="290"/>
      <c r="J44" s="291"/>
      <c r="K44" s="290"/>
      <c r="L44" s="292"/>
      <c r="M44" s="293"/>
      <c r="N44" s="290"/>
      <c r="O44" s="227">
        <v>0</v>
      </c>
      <c r="P44" s="288"/>
      <c r="Q44" s="289"/>
      <c r="R44" s="290"/>
      <c r="S44" s="291"/>
      <c r="T44" s="290"/>
      <c r="U44" s="292"/>
      <c r="V44" s="293"/>
      <c r="W44" s="290"/>
      <c r="X44" s="227">
        <v>0</v>
      </c>
      <c r="Y44" s="295"/>
    </row>
    <row r="45" spans="1:25" ht="15.75">
      <c r="A45" s="269"/>
      <c r="B45" s="217" t="s">
        <v>323</v>
      </c>
      <c r="C45" s="296" t="s">
        <v>324</v>
      </c>
      <c r="D45" s="232"/>
      <c r="E45" s="220" t="s">
        <v>21</v>
      </c>
      <c r="F45" s="221">
        <v>3</v>
      </c>
      <c r="G45" s="288"/>
      <c r="H45" s="289"/>
      <c r="I45" s="290"/>
      <c r="J45" s="291"/>
      <c r="K45" s="290"/>
      <c r="L45" s="292"/>
      <c r="M45" s="293"/>
      <c r="N45" s="290"/>
      <c r="O45" s="227">
        <v>0</v>
      </c>
      <c r="P45" s="288"/>
      <c r="Q45" s="289"/>
      <c r="R45" s="290"/>
      <c r="S45" s="291"/>
      <c r="T45" s="290"/>
      <c r="U45" s="292"/>
      <c r="V45" s="293"/>
      <c r="W45" s="290"/>
      <c r="X45" s="227">
        <v>0</v>
      </c>
      <c r="Y45" s="295"/>
    </row>
    <row r="46" spans="1:25" ht="15.75">
      <c r="A46" s="269"/>
      <c r="B46" s="217" t="s">
        <v>325</v>
      </c>
      <c r="C46" s="297" t="s">
        <v>326</v>
      </c>
      <c r="D46" s="237"/>
      <c r="E46" s="220" t="s">
        <v>21</v>
      </c>
      <c r="F46" s="221">
        <v>3</v>
      </c>
      <c r="G46" s="288"/>
      <c r="H46" s="289"/>
      <c r="I46" s="290"/>
      <c r="J46" s="291"/>
      <c r="K46" s="290"/>
      <c r="L46" s="292"/>
      <c r="M46" s="293"/>
      <c r="N46" s="290"/>
      <c r="O46" s="227">
        <v>0</v>
      </c>
      <c r="P46" s="288"/>
      <c r="Q46" s="289"/>
      <c r="R46" s="290"/>
      <c r="S46" s="291"/>
      <c r="T46" s="290"/>
      <c r="U46" s="292"/>
      <c r="V46" s="293"/>
      <c r="W46" s="290"/>
      <c r="X46" s="227">
        <v>0</v>
      </c>
      <c r="Y46" s="295"/>
    </row>
    <row r="47" spans="1:25" ht="15.75">
      <c r="A47" s="269"/>
      <c r="B47" s="217" t="s">
        <v>327</v>
      </c>
      <c r="C47" s="297" t="s">
        <v>328</v>
      </c>
      <c r="D47" s="237"/>
      <c r="E47" s="220" t="s">
        <v>21</v>
      </c>
      <c r="F47" s="221">
        <v>3</v>
      </c>
      <c r="G47" s="288"/>
      <c r="H47" s="289"/>
      <c r="I47" s="290"/>
      <c r="J47" s="291"/>
      <c r="K47" s="290"/>
      <c r="L47" s="292"/>
      <c r="M47" s="293"/>
      <c r="N47" s="290"/>
      <c r="O47" s="227">
        <v>0</v>
      </c>
      <c r="P47" s="288"/>
      <c r="Q47" s="289"/>
      <c r="R47" s="290"/>
      <c r="S47" s="291"/>
      <c r="T47" s="290"/>
      <c r="U47" s="292"/>
      <c r="V47" s="293"/>
      <c r="W47" s="290"/>
      <c r="X47" s="227">
        <v>0</v>
      </c>
      <c r="Y47" s="295"/>
    </row>
    <row r="48" spans="1:25" ht="15.75">
      <c r="A48" s="269"/>
      <c r="B48" s="217" t="s">
        <v>329</v>
      </c>
      <c r="C48" s="297" t="s">
        <v>330</v>
      </c>
      <c r="D48" s="237"/>
      <c r="E48" s="220" t="s">
        <v>21</v>
      </c>
      <c r="F48" s="221">
        <v>3</v>
      </c>
      <c r="G48" s="288"/>
      <c r="H48" s="289"/>
      <c r="I48" s="290"/>
      <c r="J48" s="291"/>
      <c r="K48" s="290"/>
      <c r="L48" s="292"/>
      <c r="M48" s="293"/>
      <c r="N48" s="290"/>
      <c r="O48" s="227">
        <v>0</v>
      </c>
      <c r="P48" s="288"/>
      <c r="Q48" s="289"/>
      <c r="R48" s="290"/>
      <c r="S48" s="291"/>
      <c r="T48" s="290"/>
      <c r="U48" s="292"/>
      <c r="V48" s="293"/>
      <c r="W48" s="290"/>
      <c r="X48" s="227">
        <v>0</v>
      </c>
      <c r="Y48" s="295"/>
    </row>
    <row r="49" spans="1:25" ht="15.75">
      <c r="A49" s="269"/>
      <c r="B49" s="217" t="s">
        <v>331</v>
      </c>
      <c r="C49" s="297" t="s">
        <v>332</v>
      </c>
      <c r="D49" s="237"/>
      <c r="E49" s="220" t="s">
        <v>21</v>
      </c>
      <c r="F49" s="221">
        <v>3</v>
      </c>
      <c r="G49" s="288"/>
      <c r="H49" s="289"/>
      <c r="I49" s="290"/>
      <c r="J49" s="291"/>
      <c r="K49" s="290"/>
      <c r="L49" s="292"/>
      <c r="M49" s="293"/>
      <c r="N49" s="290"/>
      <c r="O49" s="227">
        <v>0</v>
      </c>
      <c r="P49" s="288"/>
      <c r="Q49" s="289"/>
      <c r="R49" s="290"/>
      <c r="S49" s="291"/>
      <c r="T49" s="290"/>
      <c r="U49" s="292"/>
      <c r="V49" s="293"/>
      <c r="W49" s="290"/>
      <c r="X49" s="227">
        <v>0</v>
      </c>
      <c r="Y49" s="295"/>
    </row>
    <row r="50" spans="1:25" ht="15.75">
      <c r="A50" s="269"/>
      <c r="B50" s="217" t="s">
        <v>333</v>
      </c>
      <c r="C50" s="297" t="s">
        <v>334</v>
      </c>
      <c r="D50" s="237"/>
      <c r="E50" s="220" t="s">
        <v>21</v>
      </c>
      <c r="F50" s="221">
        <v>3</v>
      </c>
      <c r="G50" s="288"/>
      <c r="H50" s="289"/>
      <c r="I50" s="290"/>
      <c r="J50" s="291"/>
      <c r="K50" s="290"/>
      <c r="L50" s="292"/>
      <c r="M50" s="293"/>
      <c r="N50" s="290"/>
      <c r="O50" s="227">
        <v>0</v>
      </c>
      <c r="P50" s="288"/>
      <c r="Q50" s="289"/>
      <c r="R50" s="290"/>
      <c r="S50" s="291"/>
      <c r="T50" s="290"/>
      <c r="U50" s="292"/>
      <c r="V50" s="293"/>
      <c r="W50" s="290"/>
      <c r="X50" s="227">
        <v>0</v>
      </c>
      <c r="Y50" s="295"/>
    </row>
    <row r="51" spans="1:25" ht="16.5" thickBot="1">
      <c r="A51" s="269"/>
      <c r="B51" s="298" t="s">
        <v>335</v>
      </c>
      <c r="C51" s="299" t="s">
        <v>336</v>
      </c>
      <c r="D51" s="240"/>
      <c r="E51" s="240" t="s">
        <v>21</v>
      </c>
      <c r="F51" s="241">
        <v>3</v>
      </c>
      <c r="G51" s="300"/>
      <c r="H51" s="301"/>
      <c r="I51" s="302"/>
      <c r="J51" s="303"/>
      <c r="K51" s="302"/>
      <c r="L51" s="304"/>
      <c r="M51" s="305"/>
      <c r="N51" s="302"/>
      <c r="O51" s="306">
        <v>0</v>
      </c>
      <c r="P51" s="300"/>
      <c r="Q51" s="301"/>
      <c r="R51" s="302"/>
      <c r="S51" s="303"/>
      <c r="T51" s="302"/>
      <c r="U51" s="304"/>
      <c r="V51" s="305"/>
      <c r="W51" s="302"/>
      <c r="X51" s="306">
        <v>0</v>
      </c>
      <c r="Y51" s="307"/>
    </row>
    <row r="52" spans="1:25" ht="16.5" thickBot="1">
      <c r="A52" s="269"/>
      <c r="B52" s="249" t="s">
        <v>337</v>
      </c>
      <c r="C52" s="250" t="s">
        <v>245</v>
      </c>
      <c r="D52" s="240"/>
      <c r="E52" s="240" t="s">
        <v>21</v>
      </c>
      <c r="F52" s="241">
        <v>3</v>
      </c>
      <c r="G52" s="308">
        <v>37.331619651594231</v>
      </c>
      <c r="H52" s="309">
        <v>46.43439814198296</v>
      </c>
      <c r="I52" s="310">
        <v>18.512392210790566</v>
      </c>
      <c r="J52" s="311">
        <v>118.63675501578957</v>
      </c>
      <c r="K52" s="310">
        <v>0</v>
      </c>
      <c r="L52" s="312">
        <v>0</v>
      </c>
      <c r="M52" s="313">
        <v>0.64546370169999989</v>
      </c>
      <c r="N52" s="310">
        <v>0</v>
      </c>
      <c r="O52" s="314">
        <v>221.56062872185734</v>
      </c>
      <c r="P52" s="311">
        <v>53.863777676537751</v>
      </c>
      <c r="Q52" s="309">
        <v>66.997685109994904</v>
      </c>
      <c r="R52" s="310">
        <v>26.710530847817346</v>
      </c>
      <c r="S52" s="311">
        <v>86.587400020605799</v>
      </c>
      <c r="T52" s="310">
        <v>0</v>
      </c>
      <c r="U52" s="312">
        <v>0</v>
      </c>
      <c r="V52" s="313">
        <v>0</v>
      </c>
      <c r="W52" s="310">
        <v>0</v>
      </c>
      <c r="X52" s="314">
        <v>234.15939365495581</v>
      </c>
      <c r="Y52" s="307"/>
    </row>
    <row r="53" spans="1:25" ht="15.75">
      <c r="A53" s="269"/>
      <c r="B53" s="269"/>
      <c r="C53" s="269"/>
      <c r="D53" s="269"/>
      <c r="E53" s="269"/>
      <c r="F53" s="269"/>
      <c r="G53" s="202">
        <v>0</v>
      </c>
      <c r="H53" s="202">
        <v>0</v>
      </c>
      <c r="I53" s="202">
        <v>0</v>
      </c>
      <c r="J53" s="202">
        <v>0</v>
      </c>
      <c r="K53" s="202">
        <v>0</v>
      </c>
      <c r="L53" s="202">
        <v>0</v>
      </c>
      <c r="M53" s="202">
        <v>0</v>
      </c>
      <c r="N53" s="202">
        <v>0</v>
      </c>
      <c r="O53" s="315">
        <v>0</v>
      </c>
    </row>
    <row r="54" spans="1:25" ht="15.75">
      <c r="A54" s="269"/>
      <c r="B54" s="316" t="s">
        <v>100</v>
      </c>
      <c r="C54" s="131"/>
      <c r="D54" s="131"/>
      <c r="E54" s="269"/>
      <c r="F54" s="269"/>
      <c r="G54" s="269"/>
      <c r="H54" s="269"/>
      <c r="I54" s="269"/>
      <c r="J54" s="269"/>
      <c r="K54" s="269"/>
      <c r="L54" s="269"/>
      <c r="M54" s="269"/>
      <c r="N54" s="269"/>
      <c r="O54" s="269"/>
    </row>
    <row r="55" spans="1:25" ht="15.75">
      <c r="A55" s="269"/>
      <c r="B55" s="198"/>
      <c r="C55" s="260"/>
      <c r="D55" s="260"/>
      <c r="E55" s="269"/>
      <c r="F55" s="269"/>
      <c r="G55" s="269"/>
      <c r="H55" s="269"/>
      <c r="I55" s="269"/>
      <c r="J55" s="269"/>
      <c r="K55" s="269"/>
      <c r="L55" s="269"/>
      <c r="M55" s="269"/>
      <c r="N55" s="269"/>
      <c r="O55" s="269"/>
    </row>
    <row r="56" spans="1:25" ht="15.75">
      <c r="A56" s="269"/>
      <c r="B56" s="135"/>
      <c r="C56" s="136" t="s">
        <v>101</v>
      </c>
      <c r="D56" s="136"/>
      <c r="E56" s="269"/>
      <c r="F56" s="269"/>
      <c r="G56" s="269"/>
      <c r="H56" s="269"/>
      <c r="I56" s="269"/>
      <c r="J56" s="269"/>
      <c r="K56" s="269"/>
      <c r="L56" s="269"/>
      <c r="M56" s="269"/>
      <c r="N56" s="269"/>
      <c r="O56" s="269"/>
    </row>
    <row r="57" spans="1:25" ht="15.75">
      <c r="A57" s="269"/>
      <c r="B57" s="133"/>
      <c r="C57" s="134"/>
      <c r="D57" s="134"/>
      <c r="E57" s="269"/>
      <c r="F57" s="269"/>
      <c r="G57" s="269"/>
      <c r="H57" s="269"/>
      <c r="I57" s="269"/>
      <c r="J57" s="269"/>
      <c r="K57" s="269"/>
      <c r="L57" s="269"/>
      <c r="M57" s="269"/>
      <c r="N57" s="269"/>
      <c r="O57" s="269"/>
    </row>
    <row r="58" spans="1:25" ht="15.75">
      <c r="A58" s="269"/>
      <c r="B58" s="137"/>
      <c r="C58" s="136" t="s">
        <v>163</v>
      </c>
      <c r="D58" s="136"/>
      <c r="E58" s="269"/>
      <c r="F58" s="269"/>
      <c r="G58" s="269"/>
      <c r="H58" s="269"/>
      <c r="I58" s="269"/>
      <c r="J58" s="269"/>
      <c r="K58" s="269"/>
      <c r="L58" s="269"/>
      <c r="M58" s="269"/>
      <c r="N58" s="269"/>
      <c r="O58" s="269"/>
    </row>
    <row r="59" spans="1:25" ht="15.75">
      <c r="A59" s="269"/>
      <c r="B59" s="269"/>
      <c r="C59" s="269"/>
      <c r="D59" s="269"/>
      <c r="E59" s="269"/>
      <c r="F59" s="269"/>
      <c r="G59" s="269"/>
      <c r="H59" s="269"/>
      <c r="I59" s="269"/>
      <c r="J59" s="269"/>
      <c r="K59" s="269"/>
      <c r="L59" s="269"/>
      <c r="M59" s="269"/>
      <c r="N59" s="269"/>
      <c r="O59" s="269"/>
    </row>
    <row r="60" spans="1:25" ht="16.5" thickBot="1">
      <c r="A60" s="269"/>
      <c r="B60" s="269"/>
      <c r="C60" s="269"/>
      <c r="D60" s="269"/>
      <c r="E60" s="269"/>
      <c r="F60" s="269"/>
      <c r="G60" s="269"/>
      <c r="H60" s="269"/>
      <c r="I60" s="269"/>
      <c r="J60" s="269"/>
      <c r="K60" s="269"/>
      <c r="L60" s="269"/>
      <c r="M60" s="269"/>
      <c r="N60" s="269"/>
      <c r="O60" s="269"/>
    </row>
    <row r="61" spans="1:25" ht="16.5" thickBot="1">
      <c r="A61" s="269"/>
      <c r="B61" s="140" t="s">
        <v>104</v>
      </c>
      <c r="C61" s="263"/>
      <c r="D61" s="263"/>
      <c r="E61" s="263"/>
      <c r="F61" s="263"/>
      <c r="G61" s="263"/>
      <c r="H61" s="263"/>
      <c r="I61" s="263"/>
      <c r="J61" s="263"/>
      <c r="K61" s="263"/>
      <c r="L61" s="263"/>
      <c r="M61" s="263"/>
      <c r="N61" s="263"/>
      <c r="O61" s="264"/>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60.75" customHeight="1"/>
    <row r="81" ht="15.75" customHeight="1"/>
    <row r="82" ht="15.75" customHeight="1"/>
    <row r="83" ht="15.75" customHeight="1"/>
    <row r="84" ht="15.75" customHeight="1"/>
    <row r="85" ht="15.75" customHeight="1"/>
    <row r="86" ht="15.75" customHeight="1"/>
    <row r="87" ht="15.75" customHeight="1"/>
    <row r="88" ht="15.75" customHeight="1"/>
    <row r="89" ht="60.75" customHeight="1"/>
    <row r="90" ht="15.75" customHeight="1"/>
    <row r="91" ht="15.75" customHeight="1"/>
    <row r="92" ht="15.75" customHeight="1"/>
    <row r="93" ht="15.75" customHeight="1"/>
    <row r="94" ht="15.75" customHeight="1"/>
    <row r="95" ht="15.75" customHeight="1"/>
    <row r="96" ht="16.5" customHeight="1"/>
  </sheetData>
  <mergeCells count="15">
    <mergeCell ref="Y3:Y5"/>
    <mergeCell ref="G4:I4"/>
    <mergeCell ref="J4:K4"/>
    <mergeCell ref="L4:N4"/>
    <mergeCell ref="O4:O5"/>
    <mergeCell ref="P4:R4"/>
    <mergeCell ref="S4:T4"/>
    <mergeCell ref="U4:W4"/>
    <mergeCell ref="X4:X5"/>
    <mergeCell ref="P3:X3"/>
    <mergeCell ref="B3:C5"/>
    <mergeCell ref="D3:D5"/>
    <mergeCell ref="E3:E5"/>
    <mergeCell ref="F3:F5"/>
    <mergeCell ref="G3:O3"/>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E215BCE4-D81B-457C-8126-F98C480CBFAA}">
            <xm:f>'S:\2.1 APR Tables\[2018-19-Annual-Performance-Report-tables no links.xlsx]Validation'!#REF!=1</xm:f>
            <x14:dxf>
              <fill>
                <patternFill>
                  <bgColor theme="2"/>
                </patternFill>
              </fill>
            </x14:dxf>
          </x14:cfRule>
          <xm:sqref>G8:Y52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K25" sqref="K25"/>
    </sheetView>
  </sheetViews>
  <sheetFormatPr defaultRowHeight="14.25"/>
  <cols>
    <col min="1" max="1" width="8.625" customWidth="1"/>
    <col min="2" max="2" width="54.625" customWidth="1"/>
    <col min="3" max="3" width="0" hidden="1" customWidth="1"/>
    <col min="4" max="5" width="8.625" customWidth="1"/>
    <col min="6" max="6" width="10.125" customWidth="1"/>
    <col min="7" max="7" width="38.625" customWidth="1"/>
    <col min="8" max="8" width="2.5" customWidth="1"/>
    <col min="9" max="9" width="21.125" customWidth="1"/>
  </cols>
  <sheetData>
    <row r="1" spans="1:7" ht="20.25">
      <c r="A1" s="2" t="s">
        <v>338</v>
      </c>
      <c r="B1" s="2"/>
      <c r="C1" s="2"/>
      <c r="D1" s="2"/>
      <c r="E1" s="2"/>
      <c r="F1" s="2"/>
      <c r="G1" s="3" t="s">
        <v>1</v>
      </c>
    </row>
    <row r="2" spans="1:7" ht="16.5" thickBot="1">
      <c r="A2" s="5" t="s">
        <v>2</v>
      </c>
      <c r="B2" s="269"/>
      <c r="C2" s="269"/>
      <c r="D2" s="269"/>
      <c r="E2" s="269"/>
      <c r="F2" s="269"/>
      <c r="G2" s="269"/>
    </row>
    <row r="3" spans="1:7" ht="15" thickBot="1">
      <c r="A3" s="916" t="s">
        <v>3</v>
      </c>
      <c r="B3" s="917"/>
      <c r="C3" s="317" t="s">
        <v>4</v>
      </c>
      <c r="D3" s="317" t="s">
        <v>339</v>
      </c>
      <c r="E3" s="318" t="s">
        <v>6</v>
      </c>
      <c r="F3" s="319" t="s">
        <v>8</v>
      </c>
      <c r="G3" s="320" t="s">
        <v>10</v>
      </c>
    </row>
    <row r="4" spans="1:7" ht="16.5" thickBot="1">
      <c r="A4" s="322"/>
      <c r="B4" s="323"/>
      <c r="C4" s="324"/>
      <c r="D4" s="324"/>
      <c r="E4" s="324"/>
      <c r="F4" s="324"/>
      <c r="G4" s="324"/>
    </row>
    <row r="5" spans="1:7" ht="16.5" thickBot="1">
      <c r="A5" s="203" t="s">
        <v>17</v>
      </c>
      <c r="B5" s="276" t="s">
        <v>340</v>
      </c>
      <c r="C5" s="324"/>
      <c r="D5" s="324"/>
      <c r="E5" s="324"/>
      <c r="F5" s="324"/>
      <c r="G5" s="324"/>
    </row>
    <row r="6" spans="1:7">
      <c r="A6" s="325" t="s">
        <v>341</v>
      </c>
      <c r="B6" s="326" t="s">
        <v>342</v>
      </c>
      <c r="C6" s="327"/>
      <c r="D6" s="328" t="s">
        <v>343</v>
      </c>
      <c r="E6" s="329">
        <v>3</v>
      </c>
      <c r="F6" s="280">
        <v>4664.9040000000005</v>
      </c>
      <c r="G6" s="330"/>
    </row>
    <row r="7" spans="1:7">
      <c r="A7" s="331" t="s">
        <v>344</v>
      </c>
      <c r="B7" s="332" t="s">
        <v>345</v>
      </c>
      <c r="C7" s="333"/>
      <c r="D7" s="334" t="s">
        <v>343</v>
      </c>
      <c r="E7" s="335">
        <v>3</v>
      </c>
      <c r="F7" s="288">
        <v>2087.1570000000002</v>
      </c>
      <c r="G7" s="336"/>
    </row>
    <row r="8" spans="1:7">
      <c r="A8" s="331" t="s">
        <v>346</v>
      </c>
      <c r="B8" s="332" t="s">
        <v>347</v>
      </c>
      <c r="C8" s="333"/>
      <c r="D8" s="334" t="s">
        <v>343</v>
      </c>
      <c r="E8" s="335">
        <v>3</v>
      </c>
      <c r="F8" s="288">
        <v>3479.2739999999999</v>
      </c>
      <c r="G8" s="336"/>
    </row>
    <row r="9" spans="1:7">
      <c r="A9" s="331" t="s">
        <v>348</v>
      </c>
      <c r="B9" s="332" t="s">
        <v>349</v>
      </c>
      <c r="C9" s="333"/>
      <c r="D9" s="334" t="s">
        <v>343</v>
      </c>
      <c r="E9" s="335">
        <v>3</v>
      </c>
      <c r="F9" s="288">
        <v>5139.5420000000004</v>
      </c>
      <c r="G9" s="336"/>
    </row>
    <row r="10" spans="1:7">
      <c r="A10" s="331" t="s">
        <v>350</v>
      </c>
      <c r="B10" s="332" t="s">
        <v>351</v>
      </c>
      <c r="C10" s="333"/>
      <c r="D10" s="334" t="s">
        <v>343</v>
      </c>
      <c r="E10" s="335">
        <v>3</v>
      </c>
      <c r="F10" s="288">
        <v>5367.451</v>
      </c>
      <c r="G10" s="336"/>
    </row>
    <row r="11" spans="1:7">
      <c r="A11" s="331" t="s">
        <v>352</v>
      </c>
      <c r="B11" s="332" t="s">
        <v>353</v>
      </c>
      <c r="C11" s="333"/>
      <c r="D11" s="334" t="s">
        <v>343</v>
      </c>
      <c r="E11" s="335">
        <v>3</v>
      </c>
      <c r="F11" s="288">
        <v>6059.9908892722688</v>
      </c>
      <c r="G11" s="336"/>
    </row>
    <row r="12" spans="1:7" ht="15" thickBot="1">
      <c r="A12" s="337" t="s">
        <v>354</v>
      </c>
      <c r="B12" s="338" t="s">
        <v>355</v>
      </c>
      <c r="C12" s="339"/>
      <c r="D12" s="340" t="s">
        <v>343</v>
      </c>
      <c r="E12" s="341">
        <v>3</v>
      </c>
      <c r="F12" s="342">
        <v>26798.318889272268</v>
      </c>
      <c r="G12" s="343"/>
    </row>
    <row r="13" spans="1:7" ht="16.5" thickBot="1">
      <c r="A13" s="269"/>
      <c r="B13" s="269"/>
      <c r="C13" s="269"/>
      <c r="D13" s="269"/>
      <c r="E13" s="269"/>
      <c r="F13" s="344"/>
      <c r="G13" s="269"/>
    </row>
    <row r="14" spans="1:7" ht="16.5" thickBot="1">
      <c r="A14" s="203" t="s">
        <v>43</v>
      </c>
      <c r="B14" s="276" t="s">
        <v>356</v>
      </c>
      <c r="C14" s="269"/>
      <c r="D14" s="269"/>
      <c r="E14" s="269"/>
      <c r="F14" s="344"/>
      <c r="G14" s="269"/>
    </row>
    <row r="15" spans="1:7">
      <c r="A15" s="331" t="s">
        <v>357</v>
      </c>
      <c r="B15" s="332" t="s">
        <v>358</v>
      </c>
      <c r="C15" s="346"/>
      <c r="D15" s="334" t="s">
        <v>343</v>
      </c>
      <c r="E15" s="335">
        <v>3</v>
      </c>
      <c r="F15" s="347">
        <v>2384.2393754541822</v>
      </c>
      <c r="G15" s="336"/>
    </row>
    <row r="16" spans="1:7">
      <c r="A16" s="331" t="s">
        <v>359</v>
      </c>
      <c r="B16" s="332" t="s">
        <v>360</v>
      </c>
      <c r="C16" s="346"/>
      <c r="D16" s="334" t="s">
        <v>343</v>
      </c>
      <c r="E16" s="335">
        <v>3</v>
      </c>
      <c r="F16" s="348">
        <v>1631.3837943600174</v>
      </c>
      <c r="G16" s="336"/>
    </row>
    <row r="17" spans="1:9">
      <c r="A17" s="331" t="s">
        <v>361</v>
      </c>
      <c r="B17" s="349" t="s">
        <v>362</v>
      </c>
      <c r="C17" s="350"/>
      <c r="D17" s="334" t="s">
        <v>343</v>
      </c>
      <c r="E17" s="335">
        <v>3</v>
      </c>
      <c r="F17" s="348">
        <v>61402.64506048851</v>
      </c>
      <c r="G17" s="336"/>
    </row>
    <row r="18" spans="1:9">
      <c r="A18" s="351" t="s">
        <v>363</v>
      </c>
      <c r="B18" s="352" t="s">
        <v>364</v>
      </c>
      <c r="C18" s="353"/>
      <c r="D18" s="354" t="s">
        <v>343</v>
      </c>
      <c r="E18" s="355">
        <v>3</v>
      </c>
      <c r="F18" s="356">
        <v>65418.26823030271</v>
      </c>
      <c r="G18" s="357"/>
    </row>
    <row r="19" spans="1:9">
      <c r="A19" s="331" t="s">
        <v>365</v>
      </c>
      <c r="B19" s="332" t="s">
        <v>366</v>
      </c>
      <c r="C19" s="346"/>
      <c r="D19" s="334" t="s">
        <v>343</v>
      </c>
      <c r="E19" s="335">
        <v>3</v>
      </c>
      <c r="F19" s="348">
        <v>14536.34824766113</v>
      </c>
      <c r="G19" s="336"/>
    </row>
    <row r="20" spans="1:9">
      <c r="A20" s="331" t="s">
        <v>367</v>
      </c>
      <c r="B20" s="349" t="s">
        <v>368</v>
      </c>
      <c r="C20" s="358"/>
      <c r="D20" s="334" t="s">
        <v>343</v>
      </c>
      <c r="E20" s="335">
        <v>3</v>
      </c>
      <c r="F20" s="348">
        <v>79954.616477963835</v>
      </c>
      <c r="G20" s="336"/>
    </row>
    <row r="21" spans="1:9" ht="15" thickBot="1">
      <c r="A21" s="359" t="s">
        <v>369</v>
      </c>
      <c r="B21" s="360" t="s">
        <v>370</v>
      </c>
      <c r="C21" s="361"/>
      <c r="D21" s="362" t="s">
        <v>343</v>
      </c>
      <c r="E21" s="363">
        <v>3</v>
      </c>
      <c r="F21" s="364">
        <v>106752.9353672361</v>
      </c>
      <c r="G21" s="365"/>
    </row>
    <row r="22" spans="1:9" ht="15.75">
      <c r="A22" s="269"/>
      <c r="B22" s="269"/>
      <c r="C22" s="269"/>
      <c r="D22" s="269"/>
      <c r="E22" s="269"/>
      <c r="F22" s="344"/>
      <c r="G22" s="269"/>
    </row>
    <row r="23" spans="1:9" ht="15.75">
      <c r="A23" s="366" t="s">
        <v>100</v>
      </c>
      <c r="B23" s="269"/>
      <c r="C23" s="269"/>
      <c r="D23" s="269"/>
      <c r="E23" s="269"/>
      <c r="F23" s="269"/>
      <c r="G23" s="269"/>
      <c r="H23" s="269"/>
      <c r="I23" s="269"/>
    </row>
    <row r="24" spans="1:9" ht="15.75">
      <c r="A24" s="269"/>
      <c r="B24" s="269"/>
      <c r="C24" s="269"/>
      <c r="D24" s="269"/>
      <c r="E24" s="269"/>
      <c r="F24" s="269"/>
      <c r="G24" s="269"/>
      <c r="H24" s="269"/>
      <c r="I24" s="269"/>
    </row>
    <row r="25" spans="1:9">
      <c r="A25" s="135"/>
      <c r="B25" s="367" t="s">
        <v>371</v>
      </c>
      <c r="C25" s="368"/>
      <c r="D25" s="368"/>
      <c r="E25" s="368"/>
      <c r="F25" s="368"/>
      <c r="G25" s="368"/>
      <c r="H25" s="368"/>
      <c r="I25" s="368"/>
    </row>
    <row r="26" spans="1:9" ht="15.75">
      <c r="A26" s="269"/>
      <c r="B26" s="369"/>
      <c r="C26" s="269"/>
      <c r="D26" s="269"/>
      <c r="E26" s="269"/>
      <c r="F26" s="269"/>
      <c r="G26" s="269"/>
      <c r="H26" s="269"/>
      <c r="I26" s="269"/>
    </row>
    <row r="27" spans="1:9" ht="15.75">
      <c r="A27" s="137"/>
      <c r="B27" s="369" t="s">
        <v>163</v>
      </c>
      <c r="C27" s="269"/>
      <c r="D27" s="269"/>
      <c r="E27" s="269"/>
      <c r="F27" s="269"/>
      <c r="G27" s="269"/>
      <c r="H27" s="269"/>
      <c r="I27" s="269"/>
    </row>
    <row r="28" spans="1:9" ht="15.75">
      <c r="A28" s="269"/>
      <c r="B28" s="269"/>
      <c r="C28" s="269"/>
      <c r="D28" s="269"/>
      <c r="E28" s="269"/>
      <c r="F28" s="269"/>
      <c r="G28" s="269"/>
      <c r="H28" s="269"/>
      <c r="I28" s="269"/>
    </row>
    <row r="29" spans="1:9" ht="16.5" thickBot="1">
      <c r="A29" s="269"/>
      <c r="B29" s="269"/>
      <c r="C29" s="269"/>
      <c r="D29" s="269"/>
      <c r="E29" s="269"/>
      <c r="F29" s="269"/>
      <c r="G29" s="269"/>
      <c r="H29" s="269"/>
      <c r="I29" s="269"/>
    </row>
    <row r="30" spans="1:9" ht="16.5" thickBot="1">
      <c r="A30" s="140" t="s">
        <v>104</v>
      </c>
      <c r="B30" s="186"/>
      <c r="C30" s="186"/>
      <c r="D30" s="186"/>
      <c r="E30" s="186"/>
      <c r="F30" s="186"/>
      <c r="G30" s="187"/>
    </row>
    <row r="31" spans="1:9" ht="16.5" thickBot="1">
      <c r="A31" s="269"/>
      <c r="B31" s="269"/>
      <c r="C31" s="269"/>
      <c r="D31" s="269"/>
      <c r="E31" s="269"/>
      <c r="F31" s="269"/>
      <c r="G31" s="269"/>
      <c r="H31" s="269"/>
      <c r="I31" s="269"/>
    </row>
    <row r="32" spans="1:9" ht="15" customHeight="1" thickBot="1">
      <c r="A32" s="918" t="s">
        <v>372</v>
      </c>
      <c r="B32" s="919"/>
      <c r="C32" s="919"/>
      <c r="D32" s="919"/>
      <c r="E32" s="919"/>
      <c r="F32" s="919"/>
      <c r="G32" s="920"/>
    </row>
  </sheetData>
  <mergeCells count="2">
    <mergeCell ref="A3:B3"/>
    <mergeCell ref="A32:G32"/>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0" id="{65B2B3AA-EF6A-49E7-BCA7-4B9A9BD189A1}">
            <xm:f>'S:\2.1 APR Tables\[2018-19-Annual-Performance-Report-tables no links.xlsx]Validation'!#REF!=1</xm:f>
            <x14:dxf>
              <fill>
                <patternFill>
                  <bgColor theme="2"/>
                </patternFill>
              </fill>
            </x14:dxf>
          </x14:cfRule>
          <xm:sqref>F6:G12 F15:G15 F18:G21 G16 F16:F17</xm:sqref>
        </x14:conditionalFormatting>
        <x14:conditionalFormatting xmlns:xm="http://schemas.microsoft.com/office/excel/2006/main">
          <x14:cfRule type="expression" priority="14" id="{688B83A2-8F1F-470E-8CD4-276E5E906C9B}">
            <xm:f>'S:\2.1 APR Tables\[2018-19-Annual-Performance-Report-tables no links.xlsx]Validation'!#REF!=1</xm:f>
            <x14:dxf>
              <fill>
                <patternFill>
                  <bgColor theme="2"/>
                </patternFill>
              </fill>
            </x14:dxf>
          </x14:cfRule>
          <xm:sqref>G17</xm:sqref>
        </x14:conditionalFormatting>
        <x14:conditionalFormatting xmlns:xm="http://schemas.microsoft.com/office/excel/2006/main">
          <x14:cfRule type="expression" priority="13" id="{D093DADC-D136-482C-9770-AA60821E15D5}">
            <xm:f>'S:\2.1 APR Tables\[2018-19-Annual-Performance-Report-tables no links.xlsx]Validation'!#REF!=1</xm:f>
            <x14:dxf>
              <fill>
                <patternFill>
                  <bgColor theme="2"/>
                </patternFill>
              </fill>
            </x14:dxf>
          </x14:cfRule>
          <xm:sqref>F17</xm:sqref>
        </x14:conditionalFormatting>
        <x14:conditionalFormatting xmlns:xm="http://schemas.microsoft.com/office/excel/2006/main">
          <x14:cfRule type="expression" priority="8" id="{02D18913-573B-43AD-A0CE-774ECE468429}">
            <xm:f>'S:\2.1 APR Tables\[2018-19-Annual-Performance-Report-tables no links.xlsx]Validation'!#REF!=1</xm:f>
            <x14:dxf>
              <fill>
                <patternFill>
                  <bgColor theme="2"/>
                </patternFill>
              </fill>
            </x14:dxf>
          </x14:cfRule>
          <xm:sqref>F16</xm:sqref>
        </x14:conditionalFormatting>
        <x14:conditionalFormatting xmlns:xm="http://schemas.microsoft.com/office/excel/2006/main">
          <x14:cfRule type="expression" priority="1" id="{71A171C0-3288-4164-9A0E-AF7F5A696138}">
            <xm:f>'S:\2.1 APR Tables\[2018-19-Annual-Performance-Report-tables no links.xlsx]Validation'!#REF!=1</xm:f>
            <x14:dxf>
              <fill>
                <patternFill>
                  <bgColor theme="2"/>
                </patternFill>
              </fill>
            </x14:dxf>
          </x14:cfRule>
          <xm:sqref>F19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32"/>
  <sheetViews>
    <sheetView workbookViewId="0">
      <selection activeCell="C25" sqref="C25"/>
    </sheetView>
  </sheetViews>
  <sheetFormatPr defaultRowHeight="14.25"/>
  <cols>
    <col min="1" max="1" width="0.625" customWidth="1"/>
    <col min="2" max="2" width="10.625" customWidth="1"/>
    <col min="3" max="3" width="46.625" customWidth="1"/>
    <col min="4" max="4" width="9" customWidth="1"/>
    <col min="5" max="5" width="8.125" customWidth="1"/>
    <col min="6" max="6" width="4.625" bestFit="1" customWidth="1"/>
    <col min="7" max="11" width="15.625" bestFit="1" customWidth="1"/>
    <col min="12" max="85" width="15.625" customWidth="1"/>
    <col min="86" max="86" width="15.625" bestFit="1" customWidth="1"/>
    <col min="87" max="87" width="36.625" customWidth="1"/>
  </cols>
  <sheetData>
    <row r="1" spans="1:87" ht="20.25">
      <c r="A1" s="370"/>
      <c r="B1" s="268" t="s">
        <v>373</v>
      </c>
      <c r="C1" s="371"/>
      <c r="D1" s="2"/>
      <c r="E1" s="2"/>
      <c r="F1" s="2"/>
      <c r="G1" s="2"/>
      <c r="H1" s="2"/>
      <c r="I1" s="2"/>
      <c r="J1" s="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t="s">
        <v>1</v>
      </c>
    </row>
    <row r="2" spans="1:87" ht="16.5" thickBot="1">
      <c r="A2" s="372"/>
      <c r="B2" s="5" t="s">
        <v>2</v>
      </c>
      <c r="C2" s="373"/>
      <c r="D2" s="373"/>
      <c r="E2" s="373"/>
      <c r="F2" s="373"/>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c r="AV2" s="370"/>
      <c r="AW2" s="370"/>
      <c r="AX2" s="370"/>
      <c r="AY2" s="370"/>
      <c r="AZ2" s="370"/>
      <c r="BA2" s="370"/>
      <c r="BB2" s="370"/>
      <c r="BC2" s="370"/>
      <c r="BD2" s="370"/>
      <c r="BE2" s="370"/>
      <c r="BF2" s="370"/>
      <c r="BG2" s="370"/>
      <c r="BH2" s="370"/>
      <c r="BI2" s="370"/>
      <c r="BJ2" s="370"/>
      <c r="BK2" s="370"/>
      <c r="BL2" s="370"/>
      <c r="BM2" s="370"/>
      <c r="BN2" s="370"/>
      <c r="BO2" s="370"/>
      <c r="BP2" s="370"/>
      <c r="BQ2" s="370"/>
      <c r="BR2" s="370"/>
      <c r="BS2" s="370"/>
      <c r="BT2" s="370"/>
      <c r="BU2" s="370"/>
      <c r="BV2" s="370"/>
      <c r="BW2" s="370"/>
      <c r="BX2" s="370"/>
      <c r="BY2" s="370"/>
      <c r="BZ2" s="370"/>
      <c r="CA2" s="370"/>
      <c r="CB2" s="370"/>
      <c r="CC2" s="370"/>
      <c r="CD2" s="370"/>
      <c r="CE2" s="370"/>
      <c r="CF2" s="370"/>
      <c r="CG2" s="370"/>
      <c r="CH2" s="370"/>
      <c r="CI2" s="370"/>
    </row>
    <row r="3" spans="1:87" ht="15.75" thickBot="1">
      <c r="A3" s="374"/>
      <c r="B3" s="921" t="s">
        <v>3</v>
      </c>
      <c r="C3" s="922"/>
      <c r="D3" s="375" t="s">
        <v>4</v>
      </c>
      <c r="E3" s="375" t="s">
        <v>5</v>
      </c>
      <c r="F3" s="376" t="s">
        <v>6</v>
      </c>
      <c r="G3" s="320" t="s">
        <v>374</v>
      </c>
      <c r="H3" s="320" t="s">
        <v>375</v>
      </c>
      <c r="I3" s="320" t="s">
        <v>376</v>
      </c>
      <c r="J3" s="320" t="s">
        <v>377</v>
      </c>
      <c r="K3" s="320" t="s">
        <v>378</v>
      </c>
      <c r="L3" s="320" t="s">
        <v>379</v>
      </c>
      <c r="M3" s="320" t="s">
        <v>380</v>
      </c>
      <c r="N3" s="320" t="s">
        <v>381</v>
      </c>
      <c r="O3" s="320" t="s">
        <v>382</v>
      </c>
      <c r="P3" s="320" t="s">
        <v>383</v>
      </c>
      <c r="Q3" s="320" t="s">
        <v>384</v>
      </c>
      <c r="R3" s="320" t="s">
        <v>385</v>
      </c>
      <c r="S3" s="320" t="s">
        <v>386</v>
      </c>
      <c r="T3" s="320" t="s">
        <v>387</v>
      </c>
      <c r="U3" s="320" t="s">
        <v>388</v>
      </c>
      <c r="V3" s="320" t="s">
        <v>389</v>
      </c>
      <c r="W3" s="320" t="s">
        <v>390</v>
      </c>
      <c r="X3" s="320" t="s">
        <v>391</v>
      </c>
      <c r="Y3" s="320" t="s">
        <v>392</v>
      </c>
      <c r="Z3" s="320" t="s">
        <v>393</v>
      </c>
      <c r="AA3" s="320" t="s">
        <v>394</v>
      </c>
      <c r="AB3" s="320" t="s">
        <v>395</v>
      </c>
      <c r="AC3" s="320" t="s">
        <v>396</v>
      </c>
      <c r="AD3" s="320" t="s">
        <v>397</v>
      </c>
      <c r="AE3" s="320" t="s">
        <v>398</v>
      </c>
      <c r="AF3" s="320" t="s">
        <v>399</v>
      </c>
      <c r="AG3" s="320" t="s">
        <v>400</v>
      </c>
      <c r="AH3" s="320" t="s">
        <v>401</v>
      </c>
      <c r="AI3" s="320" t="s">
        <v>402</v>
      </c>
      <c r="AJ3" s="320" t="s">
        <v>403</v>
      </c>
      <c r="AK3" s="320" t="s">
        <v>404</v>
      </c>
      <c r="AL3" s="320" t="s">
        <v>405</v>
      </c>
      <c r="AM3" s="320" t="s">
        <v>406</v>
      </c>
      <c r="AN3" s="320" t="s">
        <v>407</v>
      </c>
      <c r="AO3" s="320" t="s">
        <v>408</v>
      </c>
      <c r="AP3" s="320" t="s">
        <v>409</v>
      </c>
      <c r="AQ3" s="320" t="s">
        <v>410</v>
      </c>
      <c r="AR3" s="320" t="s">
        <v>411</v>
      </c>
      <c r="AS3" s="320" t="s">
        <v>412</v>
      </c>
      <c r="AT3" s="320" t="s">
        <v>413</v>
      </c>
      <c r="AU3" s="320" t="s">
        <v>414</v>
      </c>
      <c r="AV3" s="320" t="s">
        <v>415</v>
      </c>
      <c r="AW3" s="320" t="s">
        <v>416</v>
      </c>
      <c r="AX3" s="320" t="s">
        <v>417</v>
      </c>
      <c r="AY3" s="320" t="s">
        <v>418</v>
      </c>
      <c r="AZ3" s="320" t="s">
        <v>419</v>
      </c>
      <c r="BA3" s="320" t="s">
        <v>420</v>
      </c>
      <c r="BB3" s="320" t="s">
        <v>421</v>
      </c>
      <c r="BC3" s="320" t="s">
        <v>422</v>
      </c>
      <c r="BD3" s="320" t="s">
        <v>423</v>
      </c>
      <c r="BE3" s="320" t="s">
        <v>424</v>
      </c>
      <c r="BF3" s="320" t="s">
        <v>425</v>
      </c>
      <c r="BG3" s="320" t="s">
        <v>426</v>
      </c>
      <c r="BH3" s="320" t="s">
        <v>427</v>
      </c>
      <c r="BI3" s="320" t="s">
        <v>428</v>
      </c>
      <c r="BJ3" s="320" t="s">
        <v>429</v>
      </c>
      <c r="BK3" s="320" t="s">
        <v>430</v>
      </c>
      <c r="BL3" s="320" t="s">
        <v>431</v>
      </c>
      <c r="BM3" s="320" t="s">
        <v>432</v>
      </c>
      <c r="BN3" s="320" t="s">
        <v>433</v>
      </c>
      <c r="BO3" s="320" t="s">
        <v>434</v>
      </c>
      <c r="BP3" s="320" t="s">
        <v>435</v>
      </c>
      <c r="BQ3" s="320" t="s">
        <v>436</v>
      </c>
      <c r="BR3" s="320" t="s">
        <v>437</v>
      </c>
      <c r="BS3" s="320" t="s">
        <v>438</v>
      </c>
      <c r="BT3" s="320" t="s">
        <v>439</v>
      </c>
      <c r="BU3" s="320" t="s">
        <v>440</v>
      </c>
      <c r="BV3" s="320" t="s">
        <v>441</v>
      </c>
      <c r="BW3" s="320" t="s">
        <v>442</v>
      </c>
      <c r="BX3" s="320" t="s">
        <v>443</v>
      </c>
      <c r="BY3" s="320" t="s">
        <v>444</v>
      </c>
      <c r="BZ3" s="320" t="s">
        <v>445</v>
      </c>
      <c r="CA3" s="320" t="s">
        <v>446</v>
      </c>
      <c r="CB3" s="320" t="s">
        <v>447</v>
      </c>
      <c r="CC3" s="320" t="s">
        <v>448</v>
      </c>
      <c r="CD3" s="320" t="s">
        <v>449</v>
      </c>
      <c r="CE3" s="320" t="s">
        <v>450</v>
      </c>
      <c r="CF3" s="320" t="s">
        <v>451</v>
      </c>
      <c r="CG3" s="320" t="s">
        <v>452</v>
      </c>
      <c r="CH3" s="320" t="s">
        <v>453</v>
      </c>
      <c r="CI3" s="320" t="s">
        <v>10</v>
      </c>
    </row>
    <row r="4" spans="1:87" ht="16.5" thickBot="1">
      <c r="A4" s="372"/>
      <c r="B4" s="373"/>
      <c r="C4" s="373"/>
      <c r="D4" s="373"/>
      <c r="E4" s="373"/>
      <c r="F4" s="373"/>
      <c r="G4" s="377"/>
      <c r="H4" s="368"/>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370"/>
      <c r="BK4" s="370"/>
      <c r="BL4" s="370"/>
      <c r="BM4" s="370"/>
      <c r="BN4" s="370"/>
      <c r="BO4" s="370"/>
      <c r="BP4" s="370"/>
      <c r="BQ4" s="370"/>
      <c r="BR4" s="370"/>
      <c r="BS4" s="370"/>
      <c r="BT4" s="370"/>
      <c r="BU4" s="370"/>
      <c r="BV4" s="370"/>
      <c r="BW4" s="370"/>
      <c r="BX4" s="370"/>
      <c r="BY4" s="370"/>
      <c r="BZ4" s="370"/>
      <c r="CA4" s="370"/>
      <c r="CB4" s="370"/>
      <c r="CC4" s="370"/>
      <c r="CD4" s="370"/>
      <c r="CE4" s="370"/>
      <c r="CF4" s="370"/>
      <c r="CG4" s="370"/>
      <c r="CH4" s="370"/>
      <c r="CI4" s="370"/>
    </row>
    <row r="5" spans="1:87" ht="16.5" thickBot="1">
      <c r="A5" s="372"/>
      <c r="B5" s="203" t="s">
        <v>17</v>
      </c>
      <c r="C5" s="276" t="s">
        <v>454</v>
      </c>
      <c r="D5" s="378"/>
      <c r="E5" s="373"/>
      <c r="F5" s="373"/>
      <c r="G5" s="368"/>
      <c r="H5" s="368"/>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c r="BM5" s="370"/>
      <c r="BN5" s="370"/>
      <c r="BO5" s="370"/>
      <c r="BP5" s="370"/>
      <c r="BQ5" s="370"/>
      <c r="BR5" s="370"/>
      <c r="BS5" s="370"/>
      <c r="BT5" s="370"/>
      <c r="BU5" s="370"/>
      <c r="BV5" s="370"/>
      <c r="BW5" s="370"/>
      <c r="BX5" s="370"/>
      <c r="BY5" s="370"/>
      <c r="BZ5" s="370"/>
      <c r="CA5" s="370"/>
      <c r="CB5" s="370"/>
      <c r="CC5" s="370"/>
      <c r="CD5" s="370"/>
      <c r="CE5" s="370"/>
      <c r="CF5" s="370"/>
      <c r="CG5" s="370"/>
      <c r="CH5" s="373"/>
      <c r="CI5" s="370"/>
    </row>
    <row r="6" spans="1:87" ht="51">
      <c r="A6" s="372"/>
      <c r="B6" s="205" t="s">
        <v>455</v>
      </c>
      <c r="C6" s="379" t="s">
        <v>456</v>
      </c>
      <c r="D6" s="208" t="s">
        <v>457</v>
      </c>
      <c r="E6" s="208" t="s">
        <v>458</v>
      </c>
      <c r="F6" s="209">
        <v>0</v>
      </c>
      <c r="G6" s="380" t="s">
        <v>459</v>
      </c>
      <c r="H6" s="380" t="s">
        <v>460</v>
      </c>
      <c r="I6" s="380" t="s">
        <v>461</v>
      </c>
      <c r="J6" s="380" t="s">
        <v>462</v>
      </c>
      <c r="K6" s="380" t="s">
        <v>463</v>
      </c>
      <c r="L6" s="380" t="s">
        <v>464</v>
      </c>
      <c r="M6" s="380" t="s">
        <v>465</v>
      </c>
      <c r="N6" s="380" t="s">
        <v>466</v>
      </c>
      <c r="O6" s="380" t="s">
        <v>467</v>
      </c>
      <c r="P6" s="380" t="s">
        <v>468</v>
      </c>
      <c r="Q6" s="380" t="s">
        <v>469</v>
      </c>
      <c r="R6" s="380" t="s">
        <v>470</v>
      </c>
      <c r="S6" s="380" t="s">
        <v>471</v>
      </c>
      <c r="T6" s="380" t="s">
        <v>472</v>
      </c>
      <c r="U6" s="380" t="s">
        <v>473</v>
      </c>
      <c r="V6" s="380" t="s">
        <v>474</v>
      </c>
      <c r="W6" s="380" t="s">
        <v>475</v>
      </c>
      <c r="X6" s="380" t="s">
        <v>476</v>
      </c>
      <c r="Y6" s="380" t="s">
        <v>477</v>
      </c>
      <c r="Z6" s="380" t="s">
        <v>478</v>
      </c>
      <c r="AA6" s="380" t="s">
        <v>479</v>
      </c>
      <c r="AB6" s="380" t="s">
        <v>480</v>
      </c>
      <c r="AC6" s="380" t="s">
        <v>481</v>
      </c>
      <c r="AD6" s="380" t="s">
        <v>482</v>
      </c>
      <c r="AE6" s="380" t="s">
        <v>483</v>
      </c>
      <c r="AF6" s="380" t="s">
        <v>484</v>
      </c>
      <c r="AG6" s="380" t="s">
        <v>485</v>
      </c>
      <c r="AH6" s="380" t="s">
        <v>486</v>
      </c>
      <c r="AI6" s="380" t="s">
        <v>487</v>
      </c>
      <c r="AJ6" s="380" t="s">
        <v>488</v>
      </c>
      <c r="AK6" s="380" t="s">
        <v>489</v>
      </c>
      <c r="AL6" s="380" t="s">
        <v>490</v>
      </c>
      <c r="AM6" s="380" t="s">
        <v>491</v>
      </c>
      <c r="AN6" s="380" t="s">
        <v>492</v>
      </c>
      <c r="AO6" s="380" t="s">
        <v>493</v>
      </c>
      <c r="AP6" s="380" t="s">
        <v>494</v>
      </c>
      <c r="AQ6" s="380" t="s">
        <v>495</v>
      </c>
      <c r="AR6" s="380" t="s">
        <v>496</v>
      </c>
      <c r="AS6" s="380" t="s">
        <v>497</v>
      </c>
      <c r="AT6" s="380" t="s">
        <v>498</v>
      </c>
      <c r="AU6" s="380" t="s">
        <v>499</v>
      </c>
      <c r="AV6" s="380" t="s">
        <v>500</v>
      </c>
      <c r="AW6" s="380" t="s">
        <v>501</v>
      </c>
      <c r="AX6" s="380" t="s">
        <v>502</v>
      </c>
      <c r="AY6" s="380" t="s">
        <v>503</v>
      </c>
      <c r="AZ6" s="380" t="s">
        <v>504</v>
      </c>
      <c r="BA6" s="380" t="s">
        <v>505</v>
      </c>
      <c r="BB6" s="380" t="s">
        <v>506</v>
      </c>
      <c r="BC6" s="380" t="s">
        <v>507</v>
      </c>
      <c r="BD6" s="380" t="s">
        <v>508</v>
      </c>
      <c r="BE6" s="380" t="s">
        <v>509</v>
      </c>
      <c r="BF6" s="380" t="s">
        <v>510</v>
      </c>
      <c r="BG6" s="380" t="s">
        <v>511</v>
      </c>
      <c r="BH6" s="380" t="s">
        <v>512</v>
      </c>
      <c r="BI6" s="380" t="s">
        <v>513</v>
      </c>
      <c r="BJ6" s="380" t="s">
        <v>514</v>
      </c>
      <c r="BK6" s="380" t="s">
        <v>515</v>
      </c>
      <c r="BL6" s="380" t="s">
        <v>516</v>
      </c>
      <c r="BM6" s="380" t="s">
        <v>517</v>
      </c>
      <c r="BN6" s="380" t="s">
        <v>518</v>
      </c>
      <c r="BO6" s="380" t="s">
        <v>519</v>
      </c>
      <c r="BP6" s="380" t="s">
        <v>520</v>
      </c>
      <c r="BQ6" s="380" t="s">
        <v>521</v>
      </c>
      <c r="BR6" s="380" t="s">
        <v>522</v>
      </c>
      <c r="BS6" s="380" t="s">
        <v>523</v>
      </c>
      <c r="BT6" s="380" t="s">
        <v>524</v>
      </c>
      <c r="BU6" s="380" t="s">
        <v>525</v>
      </c>
      <c r="BV6" s="380" t="s">
        <v>525</v>
      </c>
      <c r="BW6" s="380" t="s">
        <v>525</v>
      </c>
      <c r="BX6" s="380" t="s">
        <v>525</v>
      </c>
      <c r="BY6" s="380" t="s">
        <v>525</v>
      </c>
      <c r="BZ6" s="380" t="s">
        <v>525</v>
      </c>
      <c r="CA6" s="380" t="s">
        <v>525</v>
      </c>
      <c r="CB6" s="380" t="s">
        <v>525</v>
      </c>
      <c r="CC6" s="380" t="s">
        <v>525</v>
      </c>
      <c r="CD6" s="380" t="s">
        <v>525</v>
      </c>
      <c r="CE6" s="380" t="s">
        <v>525</v>
      </c>
      <c r="CF6" s="380" t="s">
        <v>525</v>
      </c>
      <c r="CG6" s="380" t="s">
        <v>525</v>
      </c>
      <c r="CH6" s="380" t="s">
        <v>525</v>
      </c>
      <c r="CI6" s="381"/>
    </row>
    <row r="7" spans="1:87" ht="15.75">
      <c r="A7" s="372"/>
      <c r="B7" s="382" t="s">
        <v>526</v>
      </c>
      <c r="C7" s="232" t="s">
        <v>527</v>
      </c>
      <c r="D7" s="220" t="s">
        <v>528</v>
      </c>
      <c r="E7" s="220" t="s">
        <v>458</v>
      </c>
      <c r="F7" s="221">
        <v>0</v>
      </c>
      <c r="G7" s="383" t="s">
        <v>529</v>
      </c>
      <c r="H7" s="383" t="s">
        <v>530</v>
      </c>
      <c r="I7" s="383" t="s">
        <v>530</v>
      </c>
      <c r="J7" s="383" t="s">
        <v>531</v>
      </c>
      <c r="K7" s="383" t="s">
        <v>529</v>
      </c>
      <c r="L7" s="383" t="s">
        <v>530</v>
      </c>
      <c r="M7" s="383" t="s">
        <v>531</v>
      </c>
      <c r="N7" s="383" t="s">
        <v>530</v>
      </c>
      <c r="O7" s="383" t="s">
        <v>529</v>
      </c>
      <c r="P7" s="383" t="s">
        <v>530</v>
      </c>
      <c r="Q7" s="383" t="s">
        <v>529</v>
      </c>
      <c r="R7" s="383" t="s">
        <v>530</v>
      </c>
      <c r="S7" s="383" t="s">
        <v>529</v>
      </c>
      <c r="T7" s="383" t="s">
        <v>529</v>
      </c>
      <c r="U7" s="383" t="s">
        <v>532</v>
      </c>
      <c r="V7" s="383" t="s">
        <v>529</v>
      </c>
      <c r="W7" s="383" t="s">
        <v>530</v>
      </c>
      <c r="X7" s="383" t="s">
        <v>530</v>
      </c>
      <c r="Y7" s="383" t="s">
        <v>533</v>
      </c>
      <c r="Z7" s="383" t="s">
        <v>532</v>
      </c>
      <c r="AA7" s="383" t="s">
        <v>529</v>
      </c>
      <c r="AB7" s="383" t="s">
        <v>531</v>
      </c>
      <c r="AC7" s="383" t="s">
        <v>534</v>
      </c>
      <c r="AD7" s="383" t="s">
        <v>533</v>
      </c>
      <c r="AE7" s="383" t="s">
        <v>532</v>
      </c>
      <c r="AF7" s="383" t="s">
        <v>530</v>
      </c>
      <c r="AG7" s="383" t="s">
        <v>530</v>
      </c>
      <c r="AH7" s="383" t="s">
        <v>529</v>
      </c>
      <c r="AI7" s="383" t="s">
        <v>530</v>
      </c>
      <c r="AJ7" s="383" t="s">
        <v>530</v>
      </c>
      <c r="AK7" s="383" t="s">
        <v>530</v>
      </c>
      <c r="AL7" s="383" t="s">
        <v>530</v>
      </c>
      <c r="AM7" s="383" t="s">
        <v>529</v>
      </c>
      <c r="AN7" s="383" t="s">
        <v>530</v>
      </c>
      <c r="AO7" s="383" t="s">
        <v>529</v>
      </c>
      <c r="AP7" s="383" t="s">
        <v>529</v>
      </c>
      <c r="AQ7" s="383" t="s">
        <v>530</v>
      </c>
      <c r="AR7" s="383"/>
      <c r="AS7" s="383" t="s">
        <v>530</v>
      </c>
      <c r="AT7" s="383" t="s">
        <v>531</v>
      </c>
      <c r="AU7" s="383" t="s">
        <v>530</v>
      </c>
      <c r="AV7" s="383" t="s">
        <v>530</v>
      </c>
      <c r="AW7" s="383" t="s">
        <v>530</v>
      </c>
      <c r="AX7" s="383" t="s">
        <v>529</v>
      </c>
      <c r="AY7" s="383" t="s">
        <v>530</v>
      </c>
      <c r="AZ7" s="383" t="s">
        <v>531</v>
      </c>
      <c r="BA7" s="383" t="s">
        <v>531</v>
      </c>
      <c r="BB7" s="383" t="s">
        <v>533</v>
      </c>
      <c r="BC7" s="383" t="s">
        <v>531</v>
      </c>
      <c r="BD7" s="384" t="s">
        <v>530</v>
      </c>
      <c r="BE7" s="384" t="s">
        <v>530</v>
      </c>
      <c r="BF7" s="384" t="s">
        <v>530</v>
      </c>
      <c r="BG7" s="384" t="s">
        <v>531</v>
      </c>
      <c r="BH7" s="384" t="s">
        <v>529</v>
      </c>
      <c r="BI7" s="384" t="s">
        <v>533</v>
      </c>
      <c r="BJ7" s="384" t="s">
        <v>529</v>
      </c>
      <c r="BK7" s="384" t="s">
        <v>531</v>
      </c>
      <c r="BL7" s="384" t="s">
        <v>531</v>
      </c>
      <c r="BM7" s="384" t="s">
        <v>532</v>
      </c>
      <c r="BN7" s="384" t="s">
        <v>532</v>
      </c>
      <c r="BO7" s="384" t="s">
        <v>531</v>
      </c>
      <c r="BP7" s="384" t="s">
        <v>531</v>
      </c>
      <c r="BQ7" s="384" t="s">
        <v>529</v>
      </c>
      <c r="BR7" s="384" t="s">
        <v>533</v>
      </c>
      <c r="BS7" s="384" t="s">
        <v>531</v>
      </c>
      <c r="BT7" s="384"/>
      <c r="BU7" s="384"/>
      <c r="BV7" s="384"/>
      <c r="BW7" s="384"/>
      <c r="BX7" s="384"/>
      <c r="BY7" s="384"/>
      <c r="BZ7" s="384"/>
      <c r="CA7" s="384"/>
      <c r="CB7" s="384"/>
      <c r="CC7" s="384"/>
      <c r="CD7" s="384"/>
      <c r="CE7" s="384"/>
      <c r="CF7" s="384"/>
      <c r="CG7" s="384"/>
      <c r="CH7" s="384"/>
      <c r="CI7" s="384"/>
    </row>
    <row r="8" spans="1:87" ht="15.75">
      <c r="A8" s="372"/>
      <c r="B8" s="382" t="s">
        <v>535</v>
      </c>
      <c r="C8" s="232" t="s">
        <v>536</v>
      </c>
      <c r="D8" s="220" t="s">
        <v>537</v>
      </c>
      <c r="E8" s="220" t="s">
        <v>538</v>
      </c>
      <c r="F8" s="221">
        <v>2</v>
      </c>
      <c r="G8" s="385">
        <v>45.567353561929181</v>
      </c>
      <c r="H8" s="385">
        <v>51.308490249574049</v>
      </c>
      <c r="I8" s="385">
        <v>67.999911822108402</v>
      </c>
      <c r="J8" s="385">
        <v>182.39645293626802</v>
      </c>
      <c r="K8" s="385">
        <v>274.41970354856983</v>
      </c>
      <c r="L8" s="385">
        <v>386.7365154289559</v>
      </c>
      <c r="M8" s="385">
        <v>99.262566486920264</v>
      </c>
      <c r="N8" s="385">
        <v>128.39873118606008</v>
      </c>
      <c r="O8" s="385">
        <v>34.005931588268005</v>
      </c>
      <c r="P8" s="385">
        <v>189.95426913407698</v>
      </c>
      <c r="Q8" s="385">
        <v>109.24900365544376</v>
      </c>
      <c r="R8" s="385">
        <v>67.989585691006198</v>
      </c>
      <c r="S8" s="385">
        <v>25.766926038858671</v>
      </c>
      <c r="T8" s="385">
        <v>39.447976853562913</v>
      </c>
      <c r="U8" s="385">
        <v>105.40047049676419</v>
      </c>
      <c r="V8" s="385">
        <v>30.890915622634804</v>
      </c>
      <c r="W8" s="385">
        <v>1193.3536037635126</v>
      </c>
      <c r="X8" s="385">
        <v>78.692607973879802</v>
      </c>
      <c r="Y8" s="385">
        <v>110.13512800798492</v>
      </c>
      <c r="Z8" s="385">
        <v>114.10358386531915</v>
      </c>
      <c r="AA8" s="385">
        <v>169.49525502898231</v>
      </c>
      <c r="AB8" s="385">
        <v>289.69165726982561</v>
      </c>
      <c r="AC8" s="385">
        <v>27.013505489058538</v>
      </c>
      <c r="AD8" s="385">
        <v>39.350827042633114</v>
      </c>
      <c r="AE8" s="385">
        <v>48.330862148372596</v>
      </c>
      <c r="AF8" s="385">
        <v>59.753104472270508</v>
      </c>
      <c r="AG8" s="385">
        <v>27.696311183300544</v>
      </c>
      <c r="AH8" s="385">
        <v>76.356873470338883</v>
      </c>
      <c r="AI8" s="385">
        <v>82.624034141934544</v>
      </c>
      <c r="AJ8" s="385">
        <v>137.05481560260796</v>
      </c>
      <c r="AK8" s="385">
        <v>76.870108469276516</v>
      </c>
      <c r="AL8" s="385">
        <v>97.362048997794687</v>
      </c>
      <c r="AM8" s="385">
        <v>81.880417845358153</v>
      </c>
      <c r="AN8" s="385">
        <v>51.413482693942569</v>
      </c>
      <c r="AO8" s="385">
        <v>64.372070348809103</v>
      </c>
      <c r="AP8" s="385">
        <v>75.098713269898397</v>
      </c>
      <c r="AQ8" s="385">
        <v>73.013197855304867</v>
      </c>
      <c r="AR8" s="385"/>
      <c r="AS8" s="385">
        <v>37.253198301436662</v>
      </c>
      <c r="AT8" s="385">
        <v>62.100005179695245</v>
      </c>
      <c r="AU8" s="385">
        <v>173.36790443643974</v>
      </c>
      <c r="AV8" s="385">
        <v>267.06152519535266</v>
      </c>
      <c r="AW8" s="385">
        <v>186.4255971164128</v>
      </c>
      <c r="AX8" s="385">
        <v>61.540541131791386</v>
      </c>
      <c r="AY8" s="385">
        <v>29.009533426688712</v>
      </c>
      <c r="AZ8" s="385">
        <v>87.097232749060552</v>
      </c>
      <c r="BA8" s="385">
        <v>74.015346126288193</v>
      </c>
      <c r="BB8" s="385">
        <v>110.8130790171392</v>
      </c>
      <c r="BC8" s="385">
        <v>634.32067086739232</v>
      </c>
      <c r="BD8" s="385">
        <v>57.661354968069524</v>
      </c>
      <c r="BE8" s="385">
        <v>96.744852517894131</v>
      </c>
      <c r="BF8" s="385">
        <v>137.35228189887562</v>
      </c>
      <c r="BG8" s="385">
        <v>189.87451104140814</v>
      </c>
      <c r="BH8" s="385">
        <v>29.975500308916352</v>
      </c>
      <c r="BI8" s="385">
        <v>32.469172194072954</v>
      </c>
      <c r="BJ8" s="385">
        <v>77.497591323544071</v>
      </c>
      <c r="BK8" s="385">
        <v>343.37079022924854</v>
      </c>
      <c r="BL8" s="385">
        <v>44.030283423353346</v>
      </c>
      <c r="BM8" s="385">
        <v>43.817674170372769</v>
      </c>
      <c r="BN8" s="385">
        <v>32.229362014906641</v>
      </c>
      <c r="BO8" s="385">
        <v>33.89586877961019</v>
      </c>
      <c r="BP8" s="385">
        <v>90.297225815514693</v>
      </c>
      <c r="BQ8" s="385">
        <v>378.87072798713803</v>
      </c>
      <c r="BR8" s="385">
        <v>37.181512942298205</v>
      </c>
      <c r="BS8" s="385">
        <v>52.703468640247372</v>
      </c>
      <c r="BT8" s="385"/>
      <c r="BU8" s="385"/>
      <c r="BV8" s="385"/>
      <c r="BW8" s="385"/>
      <c r="BX8" s="385"/>
      <c r="BY8" s="385"/>
      <c r="BZ8" s="385"/>
      <c r="CA8" s="385"/>
      <c r="CB8" s="385"/>
      <c r="CC8" s="385"/>
      <c r="CD8" s="385"/>
      <c r="CE8" s="385"/>
      <c r="CF8" s="385"/>
      <c r="CG8" s="385"/>
      <c r="CH8" s="385"/>
      <c r="CI8" s="386"/>
    </row>
    <row r="9" spans="1:87" ht="15.75">
      <c r="A9" s="372"/>
      <c r="B9" s="382" t="s">
        <v>539</v>
      </c>
      <c r="C9" s="232" t="s">
        <v>540</v>
      </c>
      <c r="D9" s="220" t="s">
        <v>541</v>
      </c>
      <c r="E9" s="220" t="s">
        <v>542</v>
      </c>
      <c r="F9" s="221">
        <v>0</v>
      </c>
      <c r="G9" s="387">
        <v>25</v>
      </c>
      <c r="H9" s="387">
        <v>30</v>
      </c>
      <c r="I9" s="387">
        <v>20</v>
      </c>
      <c r="J9" s="387">
        <v>250</v>
      </c>
      <c r="K9" s="387">
        <v>40</v>
      </c>
      <c r="L9" s="387">
        <v>45</v>
      </c>
      <c r="M9" s="387">
        <v>250</v>
      </c>
      <c r="N9" s="387">
        <v>40</v>
      </c>
      <c r="O9" s="387">
        <v>25</v>
      </c>
      <c r="P9" s="387">
        <v>25</v>
      </c>
      <c r="Q9" s="387">
        <v>45</v>
      </c>
      <c r="R9" s="387">
        <v>25</v>
      </c>
      <c r="S9" s="387">
        <v>40</v>
      </c>
      <c r="T9" s="387">
        <v>45</v>
      </c>
      <c r="U9" s="387">
        <v>30</v>
      </c>
      <c r="V9" s="387">
        <v>30</v>
      </c>
      <c r="W9" s="387">
        <v>30</v>
      </c>
      <c r="X9" s="387">
        <v>25</v>
      </c>
      <c r="Y9" s="387">
        <v>45</v>
      </c>
      <c r="Z9" s="387">
        <v>75</v>
      </c>
      <c r="AA9" s="387">
        <v>25</v>
      </c>
      <c r="AB9" s="387">
        <v>45</v>
      </c>
      <c r="AC9" s="387">
        <v>40</v>
      </c>
      <c r="AD9" s="387">
        <v>45</v>
      </c>
      <c r="AE9" s="387">
        <v>45</v>
      </c>
      <c r="AF9" s="387">
        <v>25</v>
      </c>
      <c r="AG9" s="387">
        <v>25</v>
      </c>
      <c r="AH9" s="387">
        <v>30</v>
      </c>
      <c r="AI9" s="387">
        <v>25</v>
      </c>
      <c r="AJ9" s="387">
        <v>30</v>
      </c>
      <c r="AK9" s="387">
        <v>45</v>
      </c>
      <c r="AL9" s="387">
        <v>45</v>
      </c>
      <c r="AM9" s="387">
        <v>25</v>
      </c>
      <c r="AN9" s="387">
        <v>25</v>
      </c>
      <c r="AO9" s="387">
        <v>25</v>
      </c>
      <c r="AP9" s="387">
        <v>30</v>
      </c>
      <c r="AQ9" s="387">
        <v>45</v>
      </c>
      <c r="AR9" s="387"/>
      <c r="AS9" s="387">
        <v>45</v>
      </c>
      <c r="AT9" s="387">
        <v>45</v>
      </c>
      <c r="AU9" s="387">
        <v>25</v>
      </c>
      <c r="AV9" s="387">
        <v>45</v>
      </c>
      <c r="AW9" s="387">
        <v>25</v>
      </c>
      <c r="AX9" s="387">
        <v>25</v>
      </c>
      <c r="AY9" s="387">
        <v>35</v>
      </c>
      <c r="AZ9" s="387">
        <v>45</v>
      </c>
      <c r="BA9" s="387">
        <v>60</v>
      </c>
      <c r="BB9" s="387">
        <v>60</v>
      </c>
      <c r="BC9" s="387">
        <v>250</v>
      </c>
      <c r="BD9" s="388">
        <v>25</v>
      </c>
      <c r="BE9" s="388">
        <v>45</v>
      </c>
      <c r="BF9" s="388">
        <v>25</v>
      </c>
      <c r="BG9" s="388">
        <v>30</v>
      </c>
      <c r="BH9" s="388">
        <v>25</v>
      </c>
      <c r="BI9" s="388">
        <v>45</v>
      </c>
      <c r="BJ9" s="388">
        <v>45</v>
      </c>
      <c r="BK9" s="388">
        <v>45</v>
      </c>
      <c r="BL9" s="388">
        <v>45</v>
      </c>
      <c r="BM9" s="388">
        <v>30</v>
      </c>
      <c r="BN9" s="388">
        <v>25</v>
      </c>
      <c r="BO9" s="388">
        <v>250</v>
      </c>
      <c r="BP9" s="388">
        <v>45</v>
      </c>
      <c r="BQ9" s="388">
        <v>45</v>
      </c>
      <c r="BR9" s="388">
        <v>45</v>
      </c>
      <c r="BS9" s="388">
        <v>250</v>
      </c>
      <c r="BT9" s="388"/>
      <c r="BU9" s="388"/>
      <c r="BV9" s="388"/>
      <c r="BW9" s="388"/>
      <c r="BX9" s="388"/>
      <c r="BY9" s="388"/>
      <c r="BZ9" s="388"/>
      <c r="CA9" s="388"/>
      <c r="CB9" s="388"/>
      <c r="CC9" s="388"/>
      <c r="CD9" s="388"/>
      <c r="CE9" s="388"/>
      <c r="CF9" s="388"/>
      <c r="CG9" s="388"/>
      <c r="CH9" s="388"/>
      <c r="CI9" s="386"/>
    </row>
    <row r="10" spans="1:87" ht="15.75">
      <c r="A10" s="372"/>
      <c r="B10" s="382" t="s">
        <v>543</v>
      </c>
      <c r="C10" s="232" t="s">
        <v>544</v>
      </c>
      <c r="D10" s="220" t="s">
        <v>545</v>
      </c>
      <c r="E10" s="220" t="s">
        <v>542</v>
      </c>
      <c r="F10" s="221">
        <v>0</v>
      </c>
      <c r="G10" s="387">
        <v>8</v>
      </c>
      <c r="H10" s="387">
        <v>20</v>
      </c>
      <c r="I10" s="387">
        <v>30</v>
      </c>
      <c r="J10" s="387">
        <v>250</v>
      </c>
      <c r="K10" s="387">
        <v>20</v>
      </c>
      <c r="L10" s="387">
        <v>20</v>
      </c>
      <c r="M10" s="387">
        <v>250</v>
      </c>
      <c r="N10" s="387">
        <v>25</v>
      </c>
      <c r="O10" s="387">
        <v>10</v>
      </c>
      <c r="P10" s="387">
        <v>10</v>
      </c>
      <c r="Q10" s="387">
        <v>30</v>
      </c>
      <c r="R10" s="387">
        <v>15</v>
      </c>
      <c r="S10" s="387">
        <v>25</v>
      </c>
      <c r="T10" s="387">
        <v>30</v>
      </c>
      <c r="U10" s="387">
        <v>20</v>
      </c>
      <c r="V10" s="387">
        <v>15</v>
      </c>
      <c r="W10" s="387">
        <v>20</v>
      </c>
      <c r="X10" s="387">
        <v>15</v>
      </c>
      <c r="Y10" s="387">
        <v>20</v>
      </c>
      <c r="Z10" s="387">
        <v>50</v>
      </c>
      <c r="AA10" s="387">
        <v>10</v>
      </c>
      <c r="AB10" s="387">
        <v>40</v>
      </c>
      <c r="AC10" s="387">
        <v>8</v>
      </c>
      <c r="AD10" s="387">
        <v>30</v>
      </c>
      <c r="AE10" s="387">
        <v>30</v>
      </c>
      <c r="AF10" s="387">
        <v>10</v>
      </c>
      <c r="AG10" s="387">
        <v>10</v>
      </c>
      <c r="AH10" s="387">
        <v>20</v>
      </c>
      <c r="AI10" s="387">
        <v>15</v>
      </c>
      <c r="AJ10" s="387">
        <v>20</v>
      </c>
      <c r="AK10" s="387">
        <v>30</v>
      </c>
      <c r="AL10" s="387">
        <v>250</v>
      </c>
      <c r="AM10" s="387">
        <v>8</v>
      </c>
      <c r="AN10" s="387">
        <v>12</v>
      </c>
      <c r="AO10" s="387">
        <v>10</v>
      </c>
      <c r="AP10" s="387">
        <v>12</v>
      </c>
      <c r="AQ10" s="387">
        <v>30</v>
      </c>
      <c r="AR10" s="387"/>
      <c r="AS10" s="387">
        <v>30</v>
      </c>
      <c r="AT10" s="387">
        <v>21</v>
      </c>
      <c r="AU10" s="387">
        <v>6</v>
      </c>
      <c r="AV10" s="387">
        <v>30</v>
      </c>
      <c r="AW10" s="387">
        <v>10</v>
      </c>
      <c r="AX10" s="387">
        <v>15</v>
      </c>
      <c r="AY10" s="387">
        <v>15</v>
      </c>
      <c r="AZ10" s="387">
        <v>30</v>
      </c>
      <c r="BA10" s="387">
        <v>30</v>
      </c>
      <c r="BB10" s="387">
        <v>30</v>
      </c>
      <c r="BC10" s="387">
        <v>250</v>
      </c>
      <c r="BD10" s="388">
        <v>12</v>
      </c>
      <c r="BE10" s="388">
        <v>30</v>
      </c>
      <c r="BF10" s="388">
        <v>8</v>
      </c>
      <c r="BG10" s="388">
        <v>20</v>
      </c>
      <c r="BH10" s="388">
        <v>15</v>
      </c>
      <c r="BI10" s="388">
        <v>30</v>
      </c>
      <c r="BJ10" s="388">
        <v>30</v>
      </c>
      <c r="BK10" s="388">
        <v>30</v>
      </c>
      <c r="BL10" s="388">
        <v>30</v>
      </c>
      <c r="BM10" s="388">
        <v>20</v>
      </c>
      <c r="BN10" s="388">
        <v>10</v>
      </c>
      <c r="BO10" s="388">
        <v>250</v>
      </c>
      <c r="BP10" s="388">
        <v>30</v>
      </c>
      <c r="BQ10" s="388">
        <v>15</v>
      </c>
      <c r="BR10" s="388">
        <v>30</v>
      </c>
      <c r="BS10" s="388">
        <v>250</v>
      </c>
      <c r="BT10" s="388"/>
      <c r="BU10" s="388"/>
      <c r="BV10" s="388"/>
      <c r="BW10" s="388"/>
      <c r="BX10" s="388"/>
      <c r="BY10" s="388"/>
      <c r="BZ10" s="388"/>
      <c r="CA10" s="388"/>
      <c r="CB10" s="388"/>
      <c r="CC10" s="388"/>
      <c r="CD10" s="388"/>
      <c r="CE10" s="388"/>
      <c r="CF10" s="388"/>
      <c r="CG10" s="388"/>
      <c r="CH10" s="388"/>
      <c r="CI10" s="386"/>
    </row>
    <row r="11" spans="1:87" ht="15.75">
      <c r="A11" s="372"/>
      <c r="B11" s="382" t="s">
        <v>546</v>
      </c>
      <c r="C11" s="232" t="s">
        <v>547</v>
      </c>
      <c r="D11" s="220" t="s">
        <v>548</v>
      </c>
      <c r="E11" s="220" t="s">
        <v>542</v>
      </c>
      <c r="F11" s="221">
        <v>0</v>
      </c>
      <c r="G11" s="387">
        <v>1</v>
      </c>
      <c r="H11" s="387">
        <v>2</v>
      </c>
      <c r="I11" s="387">
        <v>0</v>
      </c>
      <c r="J11" s="387">
        <v>0</v>
      </c>
      <c r="K11" s="387">
        <v>3</v>
      </c>
      <c r="L11" s="387">
        <v>6</v>
      </c>
      <c r="M11" s="387">
        <v>0</v>
      </c>
      <c r="N11" s="387">
        <v>5</v>
      </c>
      <c r="O11" s="387">
        <v>2</v>
      </c>
      <c r="P11" s="387">
        <v>2</v>
      </c>
      <c r="Q11" s="387">
        <v>20</v>
      </c>
      <c r="R11" s="387">
        <v>1</v>
      </c>
      <c r="S11" s="387">
        <v>5</v>
      </c>
      <c r="T11" s="387">
        <v>13</v>
      </c>
      <c r="U11" s="387">
        <v>8</v>
      </c>
      <c r="V11" s="387">
        <v>5</v>
      </c>
      <c r="W11" s="387">
        <v>1</v>
      </c>
      <c r="X11" s="387">
        <v>4</v>
      </c>
      <c r="Y11" s="387">
        <v>8</v>
      </c>
      <c r="Z11" s="387">
        <v>10</v>
      </c>
      <c r="AA11" s="387">
        <v>2</v>
      </c>
      <c r="AB11" s="387">
        <v>0</v>
      </c>
      <c r="AC11" s="387">
        <v>6</v>
      </c>
      <c r="AD11" s="387">
        <v>8</v>
      </c>
      <c r="AE11" s="387">
        <v>8</v>
      </c>
      <c r="AF11" s="387">
        <v>3</v>
      </c>
      <c r="AG11" s="387">
        <v>3</v>
      </c>
      <c r="AH11" s="387">
        <v>5</v>
      </c>
      <c r="AI11" s="387">
        <v>4</v>
      </c>
      <c r="AJ11" s="387">
        <v>4</v>
      </c>
      <c r="AK11" s="387">
        <v>8</v>
      </c>
      <c r="AL11" s="387">
        <v>28</v>
      </c>
      <c r="AM11" s="387">
        <v>2</v>
      </c>
      <c r="AN11" s="387">
        <v>3</v>
      </c>
      <c r="AO11" s="387">
        <v>2</v>
      </c>
      <c r="AP11" s="387">
        <v>3</v>
      </c>
      <c r="AQ11" s="387">
        <v>0</v>
      </c>
      <c r="AR11" s="387"/>
      <c r="AS11" s="387">
        <v>0</v>
      </c>
      <c r="AT11" s="387">
        <v>14</v>
      </c>
      <c r="AU11" s="387">
        <v>1</v>
      </c>
      <c r="AV11" s="387">
        <v>10</v>
      </c>
      <c r="AW11" s="387">
        <v>2</v>
      </c>
      <c r="AX11" s="387">
        <v>2</v>
      </c>
      <c r="AY11" s="387">
        <v>1</v>
      </c>
      <c r="AZ11" s="387">
        <v>0</v>
      </c>
      <c r="BA11" s="387">
        <v>10</v>
      </c>
      <c r="BB11" s="387">
        <v>5</v>
      </c>
      <c r="BC11" s="387">
        <v>0</v>
      </c>
      <c r="BD11" s="387">
        <v>3</v>
      </c>
      <c r="BE11" s="387">
        <v>0</v>
      </c>
      <c r="BF11" s="387">
        <v>3</v>
      </c>
      <c r="BG11" s="387">
        <v>3</v>
      </c>
      <c r="BH11" s="387">
        <v>2</v>
      </c>
      <c r="BI11" s="387">
        <v>25</v>
      </c>
      <c r="BJ11" s="387">
        <v>10</v>
      </c>
      <c r="BK11" s="387">
        <v>3</v>
      </c>
      <c r="BL11" s="387">
        <v>0</v>
      </c>
      <c r="BM11" s="387">
        <v>3</v>
      </c>
      <c r="BN11" s="387">
        <v>3</v>
      </c>
      <c r="BO11" s="387">
        <v>0</v>
      </c>
      <c r="BP11" s="387">
        <v>10</v>
      </c>
      <c r="BQ11" s="387">
        <v>3</v>
      </c>
      <c r="BR11" s="387">
        <v>15</v>
      </c>
      <c r="BS11" s="387">
        <v>0</v>
      </c>
      <c r="BT11" s="389"/>
      <c r="BU11" s="389"/>
      <c r="BV11" s="389"/>
      <c r="BW11" s="389"/>
      <c r="BX11" s="389"/>
      <c r="BY11" s="389"/>
      <c r="BZ11" s="389"/>
      <c r="CA11" s="389"/>
      <c r="CB11" s="389"/>
      <c r="CC11" s="389"/>
      <c r="CD11" s="389"/>
      <c r="CE11" s="389"/>
      <c r="CF11" s="389"/>
      <c r="CG11" s="389"/>
      <c r="CH11" s="389"/>
      <c r="CI11" s="386"/>
    </row>
    <row r="12" spans="1:87" ht="15.75">
      <c r="A12" s="372"/>
      <c r="B12" s="382" t="s">
        <v>549</v>
      </c>
      <c r="C12" s="232" t="s">
        <v>550</v>
      </c>
      <c r="D12" s="220" t="s">
        <v>551</v>
      </c>
      <c r="E12" s="220" t="s">
        <v>542</v>
      </c>
      <c r="F12" s="221">
        <v>0</v>
      </c>
      <c r="G12" s="387">
        <v>2</v>
      </c>
      <c r="H12" s="387">
        <v>2</v>
      </c>
      <c r="I12" s="387">
        <v>0</v>
      </c>
      <c r="J12" s="387">
        <v>0</v>
      </c>
      <c r="K12" s="387">
        <v>1</v>
      </c>
      <c r="L12" s="387">
        <v>1</v>
      </c>
      <c r="M12" s="387">
        <v>0</v>
      </c>
      <c r="N12" s="387">
        <v>1</v>
      </c>
      <c r="O12" s="387">
        <v>1</v>
      </c>
      <c r="P12" s="387">
        <v>1</v>
      </c>
      <c r="Q12" s="387">
        <v>2</v>
      </c>
      <c r="R12" s="387">
        <v>2</v>
      </c>
      <c r="S12" s="387">
        <v>2</v>
      </c>
      <c r="T12" s="387">
        <v>2</v>
      </c>
      <c r="U12" s="387">
        <v>2</v>
      </c>
      <c r="V12" s="387">
        <v>2</v>
      </c>
      <c r="W12" s="387">
        <v>0</v>
      </c>
      <c r="X12" s="387">
        <v>2</v>
      </c>
      <c r="Y12" s="387">
        <v>0</v>
      </c>
      <c r="Z12" s="387">
        <v>0</v>
      </c>
      <c r="AA12" s="387">
        <v>1</v>
      </c>
      <c r="AB12" s="387">
        <v>0</v>
      </c>
      <c r="AC12" s="387">
        <v>2</v>
      </c>
      <c r="AD12" s="387">
        <v>0</v>
      </c>
      <c r="AE12" s="387">
        <v>0</v>
      </c>
      <c r="AF12" s="387">
        <v>2</v>
      </c>
      <c r="AG12" s="387">
        <v>1</v>
      </c>
      <c r="AH12" s="387">
        <v>0</v>
      </c>
      <c r="AI12" s="387">
        <v>2</v>
      </c>
      <c r="AJ12" s="387">
        <v>1</v>
      </c>
      <c r="AK12" s="387">
        <v>1</v>
      </c>
      <c r="AL12" s="387">
        <v>1</v>
      </c>
      <c r="AM12" s="387">
        <v>2</v>
      </c>
      <c r="AN12" s="387">
        <v>2</v>
      </c>
      <c r="AO12" s="387">
        <v>0</v>
      </c>
      <c r="AP12" s="387">
        <v>0</v>
      </c>
      <c r="AQ12" s="387">
        <v>0</v>
      </c>
      <c r="AR12" s="387"/>
      <c r="AS12" s="387">
        <v>0</v>
      </c>
      <c r="AT12" s="387">
        <v>0</v>
      </c>
      <c r="AU12" s="387">
        <v>0</v>
      </c>
      <c r="AV12" s="387">
        <v>0</v>
      </c>
      <c r="AW12" s="387">
        <v>1</v>
      </c>
      <c r="AX12" s="387">
        <v>2</v>
      </c>
      <c r="AY12" s="387">
        <v>0</v>
      </c>
      <c r="AZ12" s="387">
        <v>0</v>
      </c>
      <c r="BA12" s="387">
        <v>0</v>
      </c>
      <c r="BB12" s="387">
        <v>0</v>
      </c>
      <c r="BC12" s="387">
        <v>0</v>
      </c>
      <c r="BD12" s="387">
        <v>0</v>
      </c>
      <c r="BE12" s="387">
        <v>0</v>
      </c>
      <c r="BF12" s="387">
        <v>0</v>
      </c>
      <c r="BG12" s="387">
        <v>0</v>
      </c>
      <c r="BH12" s="387">
        <v>2</v>
      </c>
      <c r="BI12" s="387">
        <v>0</v>
      </c>
      <c r="BJ12" s="387">
        <v>0</v>
      </c>
      <c r="BK12" s="387">
        <v>0</v>
      </c>
      <c r="BL12" s="387">
        <v>0</v>
      </c>
      <c r="BM12" s="387">
        <v>0</v>
      </c>
      <c r="BN12" s="387">
        <v>2</v>
      </c>
      <c r="BO12" s="387">
        <v>0</v>
      </c>
      <c r="BP12" s="387">
        <v>0</v>
      </c>
      <c r="BQ12" s="387">
        <v>0</v>
      </c>
      <c r="BR12" s="387">
        <v>0</v>
      </c>
      <c r="BS12" s="387">
        <v>0</v>
      </c>
      <c r="BT12" s="389"/>
      <c r="BU12" s="389"/>
      <c r="BV12" s="389"/>
      <c r="BW12" s="389"/>
      <c r="BX12" s="389"/>
      <c r="BY12" s="389"/>
      <c r="BZ12" s="389"/>
      <c r="CA12" s="389"/>
      <c r="CB12" s="389"/>
      <c r="CC12" s="389"/>
      <c r="CD12" s="389"/>
      <c r="CE12" s="389"/>
      <c r="CF12" s="389"/>
      <c r="CG12" s="389"/>
      <c r="CH12" s="389"/>
      <c r="CI12" s="386"/>
    </row>
    <row r="13" spans="1:87" ht="15.75">
      <c r="A13" s="372"/>
      <c r="B13" s="382" t="s">
        <v>552</v>
      </c>
      <c r="C13" s="232" t="s">
        <v>553</v>
      </c>
      <c r="D13" s="220" t="s">
        <v>554</v>
      </c>
      <c r="E13" s="220" t="s">
        <v>555</v>
      </c>
      <c r="F13" s="221">
        <v>0</v>
      </c>
      <c r="G13" s="387">
        <v>0</v>
      </c>
      <c r="H13" s="387">
        <v>0</v>
      </c>
      <c r="I13" s="387">
        <v>47</v>
      </c>
      <c r="J13" s="387">
        <v>0</v>
      </c>
      <c r="K13" s="387">
        <v>35</v>
      </c>
      <c r="L13" s="387">
        <v>0</v>
      </c>
      <c r="M13" s="387">
        <v>0</v>
      </c>
      <c r="N13" s="387">
        <v>0</v>
      </c>
      <c r="O13" s="387">
        <v>0</v>
      </c>
      <c r="P13" s="387">
        <v>0</v>
      </c>
      <c r="Q13" s="387">
        <v>0</v>
      </c>
      <c r="R13" s="387">
        <v>0</v>
      </c>
      <c r="S13" s="387">
        <v>0</v>
      </c>
      <c r="T13" s="387">
        <v>0</v>
      </c>
      <c r="U13" s="387">
        <v>0</v>
      </c>
      <c r="V13" s="387">
        <v>0</v>
      </c>
      <c r="W13" s="387">
        <v>0</v>
      </c>
      <c r="X13" s="387">
        <v>0</v>
      </c>
      <c r="Y13" s="387">
        <v>0</v>
      </c>
      <c r="Z13" s="387">
        <v>0</v>
      </c>
      <c r="AA13" s="387">
        <v>0</v>
      </c>
      <c r="AB13" s="387">
        <v>0</v>
      </c>
      <c r="AC13" s="387">
        <v>0</v>
      </c>
      <c r="AD13" s="387">
        <v>0</v>
      </c>
      <c r="AE13" s="387">
        <v>0</v>
      </c>
      <c r="AF13" s="387">
        <v>0</v>
      </c>
      <c r="AG13" s="387">
        <v>0</v>
      </c>
      <c r="AH13" s="387">
        <v>0</v>
      </c>
      <c r="AI13" s="387">
        <v>0</v>
      </c>
      <c r="AJ13" s="387">
        <v>0</v>
      </c>
      <c r="AK13" s="387">
        <v>0</v>
      </c>
      <c r="AL13" s="387">
        <v>42</v>
      </c>
      <c r="AM13" s="387">
        <v>0</v>
      </c>
      <c r="AN13" s="387">
        <v>0</v>
      </c>
      <c r="AO13" s="387">
        <v>0</v>
      </c>
      <c r="AP13" s="387">
        <v>0</v>
      </c>
      <c r="AQ13" s="387">
        <v>35</v>
      </c>
      <c r="AR13" s="387"/>
      <c r="AS13" s="387">
        <v>35</v>
      </c>
      <c r="AT13" s="387">
        <v>0</v>
      </c>
      <c r="AU13" s="387">
        <v>0</v>
      </c>
      <c r="AV13" s="387">
        <v>35</v>
      </c>
      <c r="AW13" s="387">
        <v>0</v>
      </c>
      <c r="AX13" s="387">
        <v>0</v>
      </c>
      <c r="AY13" s="387">
        <v>0</v>
      </c>
      <c r="AZ13" s="387">
        <v>0</v>
      </c>
      <c r="BA13" s="387">
        <v>0</v>
      </c>
      <c r="BB13" s="387">
        <v>0</v>
      </c>
      <c r="BC13" s="387">
        <v>0</v>
      </c>
      <c r="BD13" s="388">
        <v>35</v>
      </c>
      <c r="BE13" s="388">
        <v>35</v>
      </c>
      <c r="BF13" s="388">
        <v>0</v>
      </c>
      <c r="BG13" s="388">
        <v>0</v>
      </c>
      <c r="BH13" s="388">
        <v>0</v>
      </c>
      <c r="BI13" s="388">
        <v>0</v>
      </c>
      <c r="BJ13" s="388">
        <v>35</v>
      </c>
      <c r="BK13" s="388">
        <v>0</v>
      </c>
      <c r="BL13" s="388">
        <v>0</v>
      </c>
      <c r="BM13" s="388">
        <v>0</v>
      </c>
      <c r="BN13" s="388">
        <v>0</v>
      </c>
      <c r="BO13" s="388">
        <v>0</v>
      </c>
      <c r="BP13" s="388">
        <v>0</v>
      </c>
      <c r="BQ13" s="388">
        <v>35</v>
      </c>
      <c r="BR13" s="388">
        <v>0</v>
      </c>
      <c r="BS13" s="388">
        <v>0</v>
      </c>
      <c r="BT13" s="388"/>
      <c r="BU13" s="388"/>
      <c r="BV13" s="388"/>
      <c r="BW13" s="388"/>
      <c r="BX13" s="388"/>
      <c r="BY13" s="388"/>
      <c r="BZ13" s="388"/>
      <c r="CA13" s="388"/>
      <c r="CB13" s="388"/>
      <c r="CC13" s="388"/>
      <c r="CD13" s="388"/>
      <c r="CE13" s="388"/>
      <c r="CF13" s="388"/>
      <c r="CG13" s="388"/>
      <c r="CH13" s="388"/>
      <c r="CI13" s="386"/>
    </row>
    <row r="14" spans="1:87" ht="15.75">
      <c r="A14" s="372"/>
      <c r="B14" s="382" t="s">
        <v>556</v>
      </c>
      <c r="C14" s="232" t="s">
        <v>557</v>
      </c>
      <c r="D14" s="220" t="s">
        <v>558</v>
      </c>
      <c r="E14" s="220" t="s">
        <v>559</v>
      </c>
      <c r="F14" s="221">
        <v>0</v>
      </c>
      <c r="G14" s="390">
        <v>2734.0412137157509</v>
      </c>
      <c r="H14" s="390">
        <v>3078.5094149744427</v>
      </c>
      <c r="I14" s="390">
        <v>4079.9947093265041</v>
      </c>
      <c r="J14" s="390">
        <v>10943.78717617608</v>
      </c>
      <c r="K14" s="390">
        <v>16465.182212914191</v>
      </c>
      <c r="L14" s="390">
        <v>23204.190925737355</v>
      </c>
      <c r="M14" s="390">
        <v>5955.7539892152163</v>
      </c>
      <c r="N14" s="390">
        <v>7703.9238711636044</v>
      </c>
      <c r="O14" s="390">
        <v>2040.3558952960802</v>
      </c>
      <c r="P14" s="390">
        <v>11397.256148044618</v>
      </c>
      <c r="Q14" s="390">
        <v>6554.9402193266251</v>
      </c>
      <c r="R14" s="390">
        <v>4079.3751414603721</v>
      </c>
      <c r="S14" s="390">
        <v>1546.0155623315202</v>
      </c>
      <c r="T14" s="390">
        <v>2366.8786112137745</v>
      </c>
      <c r="U14" s="390">
        <v>6324.028229805851</v>
      </c>
      <c r="V14" s="390">
        <v>1853.4549373580883</v>
      </c>
      <c r="W14" s="390">
        <v>71601.216225810756</v>
      </c>
      <c r="X14" s="390">
        <v>4721.556478432788</v>
      </c>
      <c r="Y14" s="390">
        <v>6608.1076804790946</v>
      </c>
      <c r="Z14" s="390">
        <v>6846.2150319191487</v>
      </c>
      <c r="AA14" s="390">
        <v>10169.715301738937</v>
      </c>
      <c r="AB14" s="390">
        <v>17381.499436189537</v>
      </c>
      <c r="AC14" s="390">
        <v>1620.8103293435124</v>
      </c>
      <c r="AD14" s="390">
        <v>2361.0496225579868</v>
      </c>
      <c r="AE14" s="390">
        <v>2899.8517289023557</v>
      </c>
      <c r="AF14" s="390">
        <v>3585.1862683362301</v>
      </c>
      <c r="AG14" s="390">
        <v>1661.7786709980326</v>
      </c>
      <c r="AH14" s="390">
        <v>4581.4124082203325</v>
      </c>
      <c r="AI14" s="390">
        <v>4957.4420485160726</v>
      </c>
      <c r="AJ14" s="390">
        <v>8223.2889361564776</v>
      </c>
      <c r="AK14" s="390">
        <v>4612.2065081565906</v>
      </c>
      <c r="AL14" s="390">
        <v>5841.7229398676809</v>
      </c>
      <c r="AM14" s="390">
        <v>4912.8250707214893</v>
      </c>
      <c r="AN14" s="390">
        <v>3084.8089616365542</v>
      </c>
      <c r="AO14" s="390">
        <v>3862.3242209285463</v>
      </c>
      <c r="AP14" s="390">
        <v>4505.9227961939041</v>
      </c>
      <c r="AQ14" s="390">
        <v>4380.7918713182917</v>
      </c>
      <c r="AR14" s="390">
        <v>0</v>
      </c>
      <c r="AS14" s="390">
        <v>2235.1918980861997</v>
      </c>
      <c r="AT14" s="390">
        <v>3726.0003107817147</v>
      </c>
      <c r="AU14" s="390">
        <v>10402.074266186384</v>
      </c>
      <c r="AV14" s="390">
        <v>16023.691511721157</v>
      </c>
      <c r="AW14" s="390">
        <v>11185.535826984769</v>
      </c>
      <c r="AX14" s="390">
        <v>3692.432467907483</v>
      </c>
      <c r="AY14" s="390">
        <v>1740.5720056013226</v>
      </c>
      <c r="AZ14" s="390">
        <v>5225.833964943633</v>
      </c>
      <c r="BA14" s="390">
        <v>4440.9207675772914</v>
      </c>
      <c r="BB14" s="390">
        <v>6648.7847410283512</v>
      </c>
      <c r="BC14" s="390">
        <v>38059.240252043535</v>
      </c>
      <c r="BD14" s="390">
        <v>3459.6812980841714</v>
      </c>
      <c r="BE14" s="390">
        <v>5804.6911510736481</v>
      </c>
      <c r="BF14" s="390">
        <v>8241.1369139325361</v>
      </c>
      <c r="BG14" s="390">
        <v>11392.470662484488</v>
      </c>
      <c r="BH14" s="390">
        <v>1798.5300185349811</v>
      </c>
      <c r="BI14" s="390">
        <v>1948.150331644377</v>
      </c>
      <c r="BJ14" s="390">
        <v>4649.8554794126439</v>
      </c>
      <c r="BK14" s="390">
        <v>20602.247413754914</v>
      </c>
      <c r="BL14" s="390">
        <v>2641.8170054012003</v>
      </c>
      <c r="BM14" s="390">
        <v>2629.0604502223659</v>
      </c>
      <c r="BN14" s="390">
        <v>1933.7617208943984</v>
      </c>
      <c r="BO14" s="390">
        <v>2033.7521267766112</v>
      </c>
      <c r="BP14" s="390">
        <v>5417.8335489308811</v>
      </c>
      <c r="BQ14" s="390">
        <v>22732.243679228279</v>
      </c>
      <c r="BR14" s="390">
        <v>2230.8907765378922</v>
      </c>
      <c r="BS14" s="390">
        <v>3162.2081184148419</v>
      </c>
      <c r="BT14" s="390">
        <v>0</v>
      </c>
      <c r="BU14" s="390">
        <v>0</v>
      </c>
      <c r="BV14" s="390">
        <v>0</v>
      </c>
      <c r="BW14" s="390">
        <v>0</v>
      </c>
      <c r="BX14" s="390">
        <v>0</v>
      </c>
      <c r="BY14" s="390">
        <v>0</v>
      </c>
      <c r="BZ14" s="390">
        <v>0</v>
      </c>
      <c r="CA14" s="390">
        <v>0</v>
      </c>
      <c r="CB14" s="390">
        <v>0</v>
      </c>
      <c r="CC14" s="390">
        <v>0</v>
      </c>
      <c r="CD14" s="390">
        <v>0</v>
      </c>
      <c r="CE14" s="390">
        <v>0</v>
      </c>
      <c r="CF14" s="390">
        <v>0</v>
      </c>
      <c r="CG14" s="390">
        <v>0</v>
      </c>
      <c r="CH14" s="390">
        <v>0</v>
      </c>
      <c r="CI14" s="386"/>
    </row>
    <row r="15" spans="1:87" ht="16.5" thickBot="1">
      <c r="A15" s="372"/>
      <c r="B15" s="391" t="s">
        <v>560</v>
      </c>
      <c r="C15" s="239" t="s">
        <v>561</v>
      </c>
      <c r="D15" s="240" t="s">
        <v>562</v>
      </c>
      <c r="E15" s="240" t="s">
        <v>563</v>
      </c>
      <c r="F15" s="241">
        <v>0</v>
      </c>
      <c r="G15" s="392">
        <v>13975.716274642866</v>
      </c>
      <c r="H15" s="392">
        <v>19829.695530521272</v>
      </c>
      <c r="I15" s="392">
        <v>36679.111847610817</v>
      </c>
      <c r="J15" s="392">
        <v>56578</v>
      </c>
      <c r="K15" s="392">
        <v>63529.57956745258</v>
      </c>
      <c r="L15" s="392">
        <v>121760.20075474246</v>
      </c>
      <c r="M15" s="392">
        <v>24935.371485814398</v>
      </c>
      <c r="N15" s="392">
        <v>47949.025644678499</v>
      </c>
      <c r="O15" s="392">
        <v>12211.543007212447</v>
      </c>
      <c r="P15" s="392">
        <v>85870.123940823163</v>
      </c>
      <c r="Q15" s="392">
        <v>44954.249054236912</v>
      </c>
      <c r="R15" s="392">
        <v>22667.805448176125</v>
      </c>
      <c r="S15" s="392">
        <v>9676.5478732514803</v>
      </c>
      <c r="T15" s="392">
        <v>6208.5165880439063</v>
      </c>
      <c r="U15" s="392">
        <v>30111.336926507305</v>
      </c>
      <c r="V15" s="392">
        <v>15884.584425397599</v>
      </c>
      <c r="W15" s="392">
        <v>252810.95890410958</v>
      </c>
      <c r="X15" s="392">
        <v>29892.910122040914</v>
      </c>
      <c r="Y15" s="392">
        <v>36595.826803946482</v>
      </c>
      <c r="Z15" s="392">
        <v>27974.622243401333</v>
      </c>
      <c r="AA15" s="392">
        <v>54897.858535845735</v>
      </c>
      <c r="AB15" s="392">
        <v>102525.61674775305</v>
      </c>
      <c r="AC15" s="392">
        <v>10867.932926561592</v>
      </c>
      <c r="AD15" s="392">
        <v>14686.530626004842</v>
      </c>
      <c r="AE15" s="392">
        <v>13387.291962063142</v>
      </c>
      <c r="AF15" s="392">
        <v>18802.877770863794</v>
      </c>
      <c r="AG15" s="392">
        <v>14057.488775268113</v>
      </c>
      <c r="AH15" s="392">
        <v>21344.565371798566</v>
      </c>
      <c r="AI15" s="392">
        <v>26702.113680381251</v>
      </c>
      <c r="AJ15" s="392">
        <v>56705.091332034121</v>
      </c>
      <c r="AK15" s="392">
        <v>20954.434586207688</v>
      </c>
      <c r="AL15" s="392">
        <v>39951.509515673279</v>
      </c>
      <c r="AM15" s="392">
        <v>27030.158181777377</v>
      </c>
      <c r="AN15" s="392">
        <v>16070.135005124386</v>
      </c>
      <c r="AO15" s="392">
        <v>15526.59401582966</v>
      </c>
      <c r="AP15" s="392">
        <v>27672.701089812908</v>
      </c>
      <c r="AQ15" s="392">
        <v>18995.702694195337</v>
      </c>
      <c r="AR15" s="392"/>
      <c r="AS15" s="392">
        <v>16424.660419907064</v>
      </c>
      <c r="AT15" s="392">
        <v>15689.639599300373</v>
      </c>
      <c r="AU15" s="392">
        <v>59037.649103723867</v>
      </c>
      <c r="AV15" s="392">
        <v>120451.7103986492</v>
      </c>
      <c r="AW15" s="392">
        <v>77233.300691937824</v>
      </c>
      <c r="AX15" s="392">
        <v>33483.981362480896</v>
      </c>
      <c r="AY15" s="392">
        <v>10782.934511437263</v>
      </c>
      <c r="AZ15" s="392">
        <v>19752.986264980715</v>
      </c>
      <c r="BA15" s="392">
        <v>24138.32339827672</v>
      </c>
      <c r="BB15" s="392">
        <v>47195.720835446737</v>
      </c>
      <c r="BC15" s="392">
        <v>211591.6137928855</v>
      </c>
      <c r="BD15" s="392">
        <v>19236.767570095199</v>
      </c>
      <c r="BE15" s="392">
        <v>39224.129888376723</v>
      </c>
      <c r="BF15" s="392">
        <v>50669.649463333335</v>
      </c>
      <c r="BG15" s="392">
        <v>52551.434238040893</v>
      </c>
      <c r="BH15" s="392">
        <v>8254.1164309600208</v>
      </c>
      <c r="BI15" s="392">
        <v>11127.301877611591</v>
      </c>
      <c r="BJ15" s="392">
        <v>21409.045624202088</v>
      </c>
      <c r="BK15" s="392">
        <v>106474.18953719411</v>
      </c>
      <c r="BL15" s="392">
        <v>14665.416859450557</v>
      </c>
      <c r="BM15" s="392">
        <v>9573.9824938895854</v>
      </c>
      <c r="BN15" s="392">
        <v>9099.9981655331339</v>
      </c>
      <c r="BO15" s="392">
        <v>14046.990462282238</v>
      </c>
      <c r="BP15" s="392">
        <v>28490.34232691678</v>
      </c>
      <c r="BQ15" s="392">
        <v>88517.371269328461</v>
      </c>
      <c r="BR15" s="392">
        <v>8412.9033834672955</v>
      </c>
      <c r="BS15" s="392">
        <v>19592.727655033505</v>
      </c>
      <c r="BT15" s="393"/>
      <c r="BU15" s="393"/>
      <c r="BV15" s="393"/>
      <c r="BW15" s="393"/>
      <c r="BX15" s="393"/>
      <c r="BY15" s="393"/>
      <c r="BZ15" s="393"/>
      <c r="CA15" s="393"/>
      <c r="CB15" s="393"/>
      <c r="CC15" s="393"/>
      <c r="CD15" s="393"/>
      <c r="CE15" s="393"/>
      <c r="CF15" s="393"/>
      <c r="CG15" s="393"/>
      <c r="CH15" s="393"/>
      <c r="CI15" s="394"/>
    </row>
    <row r="16" spans="1:87" ht="16.5" thickBot="1">
      <c r="A16" s="372"/>
      <c r="B16" s="395"/>
      <c r="C16" s="396"/>
      <c r="D16" s="397"/>
      <c r="E16" s="397"/>
      <c r="F16" s="397"/>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c r="BG16" s="368"/>
      <c r="BH16" s="368"/>
      <c r="BI16" s="368"/>
      <c r="BJ16" s="368"/>
      <c r="BK16" s="368"/>
      <c r="BL16" s="368"/>
      <c r="BM16" s="368"/>
      <c r="BN16" s="368"/>
      <c r="BO16" s="368"/>
      <c r="BP16" s="368"/>
      <c r="BQ16" s="368"/>
      <c r="BR16" s="368"/>
      <c r="BS16" s="368"/>
      <c r="BT16" s="368"/>
      <c r="BU16" s="368"/>
      <c r="BV16" s="368"/>
      <c r="BW16" s="368"/>
      <c r="BX16" s="368"/>
      <c r="BY16" s="368"/>
      <c r="BZ16" s="368"/>
      <c r="CA16" s="368"/>
      <c r="CB16" s="368"/>
      <c r="CC16" s="368"/>
      <c r="CD16" s="368"/>
      <c r="CE16" s="368"/>
      <c r="CF16" s="368"/>
      <c r="CG16" s="368"/>
      <c r="CH16" s="368"/>
      <c r="CI16" s="370"/>
    </row>
    <row r="17" spans="1:87" ht="16.5" thickBot="1">
      <c r="A17" s="372"/>
      <c r="B17" s="398" t="s">
        <v>43</v>
      </c>
      <c r="C17" s="399" t="s">
        <v>564</v>
      </c>
      <c r="D17" s="397"/>
      <c r="E17" s="397"/>
      <c r="F17" s="397"/>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c r="BG17" s="368"/>
      <c r="BH17" s="368"/>
      <c r="BI17" s="368"/>
      <c r="BJ17" s="368"/>
      <c r="BK17" s="368"/>
      <c r="BL17" s="368"/>
      <c r="BM17" s="368"/>
      <c r="BN17" s="368"/>
      <c r="BO17" s="368"/>
      <c r="BP17" s="368"/>
      <c r="BQ17" s="368"/>
      <c r="BR17" s="368"/>
      <c r="BS17" s="368"/>
      <c r="BT17" s="368"/>
      <c r="BU17" s="368"/>
      <c r="BV17" s="368"/>
      <c r="BW17" s="368"/>
      <c r="BX17" s="368"/>
      <c r="BY17" s="368"/>
      <c r="BZ17" s="368"/>
      <c r="CA17" s="368"/>
      <c r="CB17" s="368"/>
      <c r="CC17" s="368"/>
      <c r="CD17" s="368"/>
      <c r="CE17" s="368"/>
      <c r="CF17" s="368"/>
      <c r="CG17" s="368"/>
      <c r="CH17" s="368"/>
      <c r="CI17" s="370"/>
    </row>
    <row r="18" spans="1:87" ht="15.75">
      <c r="A18" s="372"/>
      <c r="B18" s="205" t="s">
        <v>565</v>
      </c>
      <c r="C18" s="207" t="s">
        <v>566</v>
      </c>
      <c r="D18" s="208" t="s">
        <v>567</v>
      </c>
      <c r="E18" s="208" t="s">
        <v>343</v>
      </c>
      <c r="F18" s="209">
        <v>0</v>
      </c>
      <c r="G18" s="400">
        <v>24.414323775302396</v>
      </c>
      <c r="H18" s="400">
        <v>0</v>
      </c>
      <c r="I18" s="400">
        <v>44.164763154214334</v>
      </c>
      <c r="J18" s="400">
        <v>45.149181660026855</v>
      </c>
      <c r="K18" s="400">
        <v>70.333164292332739</v>
      </c>
      <c r="L18" s="400">
        <v>73.228074702868412</v>
      </c>
      <c r="M18" s="400">
        <v>25.340397174213038</v>
      </c>
      <c r="N18" s="400">
        <v>40.865161151125221</v>
      </c>
      <c r="O18" s="400">
        <v>0.46303669945532078</v>
      </c>
      <c r="P18" s="400">
        <v>71.780619497600583</v>
      </c>
      <c r="Q18" s="400">
        <v>42.31261635639305</v>
      </c>
      <c r="R18" s="400">
        <v>1.4474552052678393</v>
      </c>
      <c r="S18" s="400">
        <v>22.96686857003456</v>
      </c>
      <c r="T18" s="400">
        <v>24.877360474757719</v>
      </c>
      <c r="U18" s="400">
        <v>40.865161151125221</v>
      </c>
      <c r="V18" s="400">
        <v>22.96686857003456</v>
      </c>
      <c r="W18" s="400">
        <v>129.20814407569893</v>
      </c>
      <c r="X18" s="400">
        <v>42.775653055848387</v>
      </c>
      <c r="Y18" s="400">
        <v>42.31261635639305</v>
      </c>
      <c r="Z18" s="400">
        <v>41.328197850580537</v>
      </c>
      <c r="AA18" s="400">
        <v>40.865161151125221</v>
      </c>
      <c r="AB18" s="400">
        <v>68.885709087064896</v>
      </c>
      <c r="AC18" s="400">
        <v>22.96686857003456</v>
      </c>
      <c r="AD18" s="400">
        <v>22.96686857003456</v>
      </c>
      <c r="AE18" s="400">
        <v>24.414323775302396</v>
      </c>
      <c r="AF18" s="400">
        <v>22.96686857003456</v>
      </c>
      <c r="AG18" s="400">
        <v>22.96686857003456</v>
      </c>
      <c r="AH18" s="400">
        <v>24.414323775302396</v>
      </c>
      <c r="AI18" s="400">
        <v>42.31261635639305</v>
      </c>
      <c r="AJ18" s="400">
        <v>41.328197850580537</v>
      </c>
      <c r="AK18" s="400">
        <v>22.96686857003456</v>
      </c>
      <c r="AL18" s="400">
        <v>41.328197850580537</v>
      </c>
      <c r="AM18" s="400">
        <v>42.77565305584838</v>
      </c>
      <c r="AN18" s="400">
        <v>22.96686857003456</v>
      </c>
      <c r="AO18" s="400">
        <v>24.414323775302396</v>
      </c>
      <c r="AP18" s="400">
        <v>41.176748849686298</v>
      </c>
      <c r="AQ18" s="400">
        <v>24.355978668400525</v>
      </c>
      <c r="AR18" s="400">
        <v>0</v>
      </c>
      <c r="AS18" s="400">
        <v>21.51941336476672</v>
      </c>
      <c r="AT18" s="400">
        <v>24.414323775302396</v>
      </c>
      <c r="AU18" s="400">
        <v>75.138566607591585</v>
      </c>
      <c r="AV18" s="400">
        <v>70.796200991788069</v>
      </c>
      <c r="AW18" s="400">
        <v>23.503444931891305</v>
      </c>
      <c r="AX18" s="400">
        <v>40.865161151125221</v>
      </c>
      <c r="AY18" s="400">
        <v>22.96686857003456</v>
      </c>
      <c r="AZ18" s="400">
        <v>40.865161151125221</v>
      </c>
      <c r="BA18" s="400">
        <v>24.414323775302396</v>
      </c>
      <c r="BB18" s="400">
        <v>42.312616356393058</v>
      </c>
      <c r="BC18" s="400">
        <v>72.243656197055898</v>
      </c>
      <c r="BD18" s="400">
        <v>40.865161151125221</v>
      </c>
      <c r="BE18" s="400">
        <v>40.865161151125221</v>
      </c>
      <c r="BF18" s="400">
        <v>42.31261635639305</v>
      </c>
      <c r="BG18" s="400">
        <v>71.780619497600583</v>
      </c>
      <c r="BH18" s="400">
        <v>22.96686857003456</v>
      </c>
      <c r="BI18" s="400">
        <v>22.96686857003456</v>
      </c>
      <c r="BJ18" s="400">
        <v>22.96686857003456</v>
      </c>
      <c r="BK18" s="400">
        <v>42.77565305584838</v>
      </c>
      <c r="BL18" s="400">
        <v>22.96686857003456</v>
      </c>
      <c r="BM18" s="400">
        <v>23.429905269489879</v>
      </c>
      <c r="BN18" s="400">
        <v>24.414323775302396</v>
      </c>
      <c r="BO18" s="400">
        <v>23.429905269489879</v>
      </c>
      <c r="BP18" s="400">
        <v>40.865161151125221</v>
      </c>
      <c r="BQ18" s="400">
        <v>74.340355889763771</v>
      </c>
      <c r="BR18" s="400">
        <v>24.414323775302396</v>
      </c>
      <c r="BS18" s="400">
        <v>22.96686857003456</v>
      </c>
      <c r="BT18" s="400"/>
      <c r="BU18" s="400"/>
      <c r="BV18" s="400"/>
      <c r="BW18" s="400"/>
      <c r="BX18" s="400"/>
      <c r="BY18" s="400"/>
      <c r="BZ18" s="400"/>
      <c r="CA18" s="400"/>
      <c r="CB18" s="400"/>
      <c r="CC18" s="400"/>
      <c r="CD18" s="400"/>
      <c r="CE18" s="400"/>
      <c r="CF18" s="400"/>
      <c r="CG18" s="400"/>
      <c r="CH18" s="400"/>
      <c r="CI18" s="401"/>
    </row>
    <row r="19" spans="1:87" ht="15.75">
      <c r="A19" s="370"/>
      <c r="B19" s="402" t="s">
        <v>568</v>
      </c>
      <c r="C19" s="237" t="s">
        <v>569</v>
      </c>
      <c r="D19" s="403" t="s">
        <v>570</v>
      </c>
      <c r="E19" s="403" t="s">
        <v>343</v>
      </c>
      <c r="F19" s="404">
        <v>0</v>
      </c>
      <c r="G19" s="388">
        <v>0</v>
      </c>
      <c r="H19" s="388">
        <v>0</v>
      </c>
      <c r="I19" s="388">
        <v>136.35201589940826</v>
      </c>
      <c r="J19" s="388">
        <v>0</v>
      </c>
      <c r="K19" s="388">
        <v>0</v>
      </c>
      <c r="L19" s="388">
        <v>0</v>
      </c>
      <c r="M19" s="388">
        <v>0</v>
      </c>
      <c r="N19" s="388">
        <v>0</v>
      </c>
      <c r="O19" s="388">
        <v>0</v>
      </c>
      <c r="P19" s="388">
        <v>2.7614755684098036</v>
      </c>
      <c r="Q19" s="388">
        <v>134.70633695669798</v>
      </c>
      <c r="R19" s="388">
        <v>0</v>
      </c>
      <c r="S19" s="388">
        <v>0</v>
      </c>
      <c r="T19" s="388">
        <v>0</v>
      </c>
      <c r="U19" s="388">
        <v>0</v>
      </c>
      <c r="V19" s="388">
        <v>23.727031493695293</v>
      </c>
      <c r="W19" s="388">
        <v>17.610874524786663</v>
      </c>
      <c r="X19" s="388">
        <v>0</v>
      </c>
      <c r="Y19" s="388">
        <v>111.73588127674284</v>
      </c>
      <c r="Z19" s="388">
        <v>0</v>
      </c>
      <c r="AA19" s="388">
        <v>0</v>
      </c>
      <c r="AB19" s="388">
        <v>652.7853256757943</v>
      </c>
      <c r="AC19" s="388">
        <v>15.218481488755799</v>
      </c>
      <c r="AD19" s="388">
        <v>8.4684381333547698</v>
      </c>
      <c r="AE19" s="388">
        <v>3.6463776702200605</v>
      </c>
      <c r="AF19" s="388">
        <v>0</v>
      </c>
      <c r="AG19" s="388">
        <v>0.10493852955118249</v>
      </c>
      <c r="AH19" s="388">
        <v>0</v>
      </c>
      <c r="AI19" s="388">
        <v>0</v>
      </c>
      <c r="AJ19" s="388">
        <v>14.856252399059446</v>
      </c>
      <c r="AK19" s="388">
        <v>0</v>
      </c>
      <c r="AL19" s="388">
        <v>82.330009583463024</v>
      </c>
      <c r="AM19" s="388">
        <v>0</v>
      </c>
      <c r="AN19" s="388">
        <v>0</v>
      </c>
      <c r="AO19" s="388">
        <v>0</v>
      </c>
      <c r="AP19" s="388">
        <v>0</v>
      </c>
      <c r="AQ19" s="388">
        <v>0</v>
      </c>
      <c r="AR19" s="388">
        <v>0</v>
      </c>
      <c r="AS19" s="388">
        <v>0</v>
      </c>
      <c r="AT19" s="388">
        <v>0</v>
      </c>
      <c r="AU19" s="388">
        <v>169.19938923547093</v>
      </c>
      <c r="AV19" s="388">
        <v>0</v>
      </c>
      <c r="AW19" s="388">
        <v>0</v>
      </c>
      <c r="AX19" s="388">
        <v>0</v>
      </c>
      <c r="AY19" s="388">
        <v>0</v>
      </c>
      <c r="AZ19" s="388">
        <v>0</v>
      </c>
      <c r="BA19" s="388">
        <v>28.037939292598892</v>
      </c>
      <c r="BB19" s="388">
        <v>0</v>
      </c>
      <c r="BC19" s="388">
        <v>0</v>
      </c>
      <c r="BD19" s="388">
        <v>0</v>
      </c>
      <c r="BE19" s="388">
        <v>0</v>
      </c>
      <c r="BF19" s="388">
        <v>0</v>
      </c>
      <c r="BG19" s="388">
        <v>0</v>
      </c>
      <c r="BH19" s="388">
        <v>0</v>
      </c>
      <c r="BI19" s="388">
        <v>0</v>
      </c>
      <c r="BJ19" s="388">
        <v>0</v>
      </c>
      <c r="BK19" s="388">
        <v>0</v>
      </c>
      <c r="BL19" s="388">
        <v>0</v>
      </c>
      <c r="BM19" s="388">
        <v>0</v>
      </c>
      <c r="BN19" s="388">
        <v>0</v>
      </c>
      <c r="BO19" s="388">
        <v>0</v>
      </c>
      <c r="BP19" s="388">
        <v>0</v>
      </c>
      <c r="BQ19" s="388">
        <v>209.5101065307334</v>
      </c>
      <c r="BR19" s="388">
        <v>0</v>
      </c>
      <c r="BS19" s="388">
        <v>20.332920101275025</v>
      </c>
      <c r="BT19" s="388"/>
      <c r="BU19" s="388"/>
      <c r="BV19" s="388"/>
      <c r="BW19" s="388"/>
      <c r="BX19" s="388"/>
      <c r="BY19" s="388"/>
      <c r="BZ19" s="388"/>
      <c r="CA19" s="388"/>
      <c r="CB19" s="388"/>
      <c r="CC19" s="388"/>
      <c r="CD19" s="388"/>
      <c r="CE19" s="388"/>
      <c r="CF19" s="388"/>
      <c r="CG19" s="388"/>
      <c r="CH19" s="405"/>
      <c r="CI19" s="386"/>
    </row>
    <row r="20" spans="1:87" ht="15.75">
      <c r="A20" s="372"/>
      <c r="B20" s="382" t="s">
        <v>571</v>
      </c>
      <c r="C20" s="406" t="s">
        <v>572</v>
      </c>
      <c r="D20" s="220" t="s">
        <v>573</v>
      </c>
      <c r="E20" s="220" t="s">
        <v>343</v>
      </c>
      <c r="F20" s="221">
        <v>0</v>
      </c>
      <c r="G20" s="388">
        <v>432.57748150223784</v>
      </c>
      <c r="H20" s="388">
        <v>420.78838230739524</v>
      </c>
      <c r="I20" s="388">
        <v>566.55573166668216</v>
      </c>
      <c r="J20" s="388">
        <v>1824.6247327947233</v>
      </c>
      <c r="K20" s="388">
        <v>1388.6762396138117</v>
      </c>
      <c r="L20" s="388">
        <v>1753.1459166242576</v>
      </c>
      <c r="M20" s="388">
        <v>1034.1980506330658</v>
      </c>
      <c r="N20" s="388">
        <v>1301.2730059324451</v>
      </c>
      <c r="O20" s="388">
        <v>364.262906886591</v>
      </c>
      <c r="P20" s="388">
        <v>1299.6272771748106</v>
      </c>
      <c r="Q20" s="388">
        <v>489.91680571747861</v>
      </c>
      <c r="R20" s="388">
        <v>506.55079724511842</v>
      </c>
      <c r="S20" s="388">
        <v>364.59786890977603</v>
      </c>
      <c r="T20" s="388">
        <v>546.43504160855866</v>
      </c>
      <c r="U20" s="388">
        <v>1284.4710722098016</v>
      </c>
      <c r="V20" s="388">
        <v>283.61626736214703</v>
      </c>
      <c r="W20" s="388">
        <v>4617.5595658485427</v>
      </c>
      <c r="X20" s="388">
        <v>782.140271184315</v>
      </c>
      <c r="Y20" s="388">
        <v>548.78477054234509</v>
      </c>
      <c r="Z20" s="388">
        <v>445.79466625722546</v>
      </c>
      <c r="AA20" s="388">
        <v>1078.3199157570605</v>
      </c>
      <c r="AB20" s="388">
        <v>2855.3700397443831</v>
      </c>
      <c r="AC20" s="388">
        <v>584.2644615605052</v>
      </c>
      <c r="AD20" s="388">
        <v>243.58864064541584</v>
      </c>
      <c r="AE20" s="388">
        <v>311.59338381766412</v>
      </c>
      <c r="AF20" s="388">
        <v>907.8732390807927</v>
      </c>
      <c r="AG20" s="388">
        <v>391.61761068646115</v>
      </c>
      <c r="AH20" s="388">
        <v>454.86467108742625</v>
      </c>
      <c r="AI20" s="388">
        <v>842.44323091472017</v>
      </c>
      <c r="AJ20" s="388">
        <v>792.53660879496681</v>
      </c>
      <c r="AK20" s="388">
        <v>1315.2079792732395</v>
      </c>
      <c r="AL20" s="388">
        <v>1083.5309059908766</v>
      </c>
      <c r="AM20" s="388">
        <v>2079.6008450794652</v>
      </c>
      <c r="AN20" s="388">
        <v>523.68612961377494</v>
      </c>
      <c r="AO20" s="388">
        <v>497.22461771070863</v>
      </c>
      <c r="AP20" s="388">
        <v>1152.3327379739069</v>
      </c>
      <c r="AQ20" s="388">
        <v>703.31146092942663</v>
      </c>
      <c r="AR20" s="388">
        <v>0</v>
      </c>
      <c r="AS20" s="388">
        <v>550.9997721311961</v>
      </c>
      <c r="AT20" s="388">
        <v>521.21282590069131</v>
      </c>
      <c r="AU20" s="388">
        <v>1406.6788557097352</v>
      </c>
      <c r="AV20" s="388">
        <v>1981.373572050313</v>
      </c>
      <c r="AW20" s="388">
        <v>651.14163356101926</v>
      </c>
      <c r="AX20" s="388">
        <v>372.13487077413407</v>
      </c>
      <c r="AY20" s="388">
        <v>357.49737833234121</v>
      </c>
      <c r="AZ20" s="388">
        <v>686.11125562874702</v>
      </c>
      <c r="BA20" s="388">
        <v>572.23235402030957</v>
      </c>
      <c r="BB20" s="388">
        <v>706.03547791206631</v>
      </c>
      <c r="BC20" s="388">
        <v>3526.3690572908913</v>
      </c>
      <c r="BD20" s="388">
        <v>470.17100078578534</v>
      </c>
      <c r="BE20" s="388">
        <v>1222.788555351402</v>
      </c>
      <c r="BF20" s="388">
        <v>726.85169446238331</v>
      </c>
      <c r="BG20" s="388">
        <v>1476.8577561947864</v>
      </c>
      <c r="BH20" s="388">
        <v>315.14157519419058</v>
      </c>
      <c r="BI20" s="388">
        <v>244.92969504585639</v>
      </c>
      <c r="BJ20" s="388">
        <v>353.99145883398035</v>
      </c>
      <c r="BK20" s="388">
        <v>1694.6816337866799</v>
      </c>
      <c r="BL20" s="388">
        <v>736.87655723122589</v>
      </c>
      <c r="BM20" s="388">
        <v>586.46835444828901</v>
      </c>
      <c r="BN20" s="388">
        <v>263.20161111950301</v>
      </c>
      <c r="BO20" s="388">
        <v>282.06839474477954</v>
      </c>
      <c r="BP20" s="388">
        <v>2299.5767545332756</v>
      </c>
      <c r="BQ20" s="388">
        <v>2494.8714548039238</v>
      </c>
      <c r="BR20" s="388">
        <v>228.4760375940939</v>
      </c>
      <c r="BS20" s="388">
        <v>600.94214236478751</v>
      </c>
      <c r="BT20" s="388"/>
      <c r="BU20" s="388"/>
      <c r="BV20" s="388"/>
      <c r="BW20" s="388"/>
      <c r="BX20" s="388"/>
      <c r="BY20" s="388"/>
      <c r="BZ20" s="388"/>
      <c r="CA20" s="388"/>
      <c r="CB20" s="388"/>
      <c r="CC20" s="388"/>
      <c r="CD20" s="388"/>
      <c r="CE20" s="388"/>
      <c r="CF20" s="388"/>
      <c r="CG20" s="407"/>
      <c r="CH20" s="388"/>
      <c r="CI20" s="408"/>
    </row>
    <row r="21" spans="1:87" ht="15.75">
      <c r="A21" s="372"/>
      <c r="B21" s="217" t="s">
        <v>574</v>
      </c>
      <c r="C21" s="409" t="s">
        <v>575</v>
      </c>
      <c r="D21" s="410" t="s">
        <v>573</v>
      </c>
      <c r="E21" s="410" t="s">
        <v>343</v>
      </c>
      <c r="F21" s="411">
        <v>0</v>
      </c>
      <c r="G21" s="390">
        <v>456.99180527754027</v>
      </c>
      <c r="H21" s="390">
        <v>420.78838230739524</v>
      </c>
      <c r="I21" s="390">
        <v>747.07251072030476</v>
      </c>
      <c r="J21" s="390">
        <v>1869.7739144547502</v>
      </c>
      <c r="K21" s="390">
        <v>1459.0094039061444</v>
      </c>
      <c r="L21" s="390">
        <v>1826.3739913271261</v>
      </c>
      <c r="M21" s="390">
        <v>1059.5384478072788</v>
      </c>
      <c r="N21" s="390">
        <v>1342.1381670835704</v>
      </c>
      <c r="O21" s="390">
        <v>364.7259435860463</v>
      </c>
      <c r="P21" s="390">
        <v>1374.1693722408211</v>
      </c>
      <c r="Q21" s="390">
        <v>666.93575903056967</v>
      </c>
      <c r="R21" s="390">
        <v>507.99825245038625</v>
      </c>
      <c r="S21" s="390">
        <v>387.56473747981056</v>
      </c>
      <c r="T21" s="390">
        <v>571.31240208331633</v>
      </c>
      <c r="U21" s="390">
        <v>1325.3362333609268</v>
      </c>
      <c r="V21" s="390">
        <v>330.3101674258769</v>
      </c>
      <c r="W21" s="390">
        <v>4764.3785844490285</v>
      </c>
      <c r="X21" s="390">
        <v>824.91592424016335</v>
      </c>
      <c r="Y21" s="390">
        <v>702.83326817548095</v>
      </c>
      <c r="Z21" s="390">
        <v>487.12286410780598</v>
      </c>
      <c r="AA21" s="390">
        <v>1119.1850769081857</v>
      </c>
      <c r="AB21" s="390">
        <v>3577.0410745072422</v>
      </c>
      <c r="AC21" s="390">
        <v>622.44981161929559</v>
      </c>
      <c r="AD21" s="390">
        <v>275.02394734880517</v>
      </c>
      <c r="AE21" s="390">
        <v>339.65408526318657</v>
      </c>
      <c r="AF21" s="390">
        <v>930.84010765082724</v>
      </c>
      <c r="AG21" s="390">
        <v>414.68941778604687</v>
      </c>
      <c r="AH21" s="390">
        <v>479.27899486272867</v>
      </c>
      <c r="AI21" s="390">
        <v>884.75584727111323</v>
      </c>
      <c r="AJ21" s="390">
        <v>848.72105904460682</v>
      </c>
      <c r="AK21" s="390">
        <v>1338.1748478432742</v>
      </c>
      <c r="AL21" s="390">
        <v>1207.1891134249202</v>
      </c>
      <c r="AM21" s="390">
        <v>2122.3764981353138</v>
      </c>
      <c r="AN21" s="390">
        <v>546.65299818380947</v>
      </c>
      <c r="AO21" s="390">
        <v>521.63894148601105</v>
      </c>
      <c r="AP21" s="390">
        <v>1193.5094868235931</v>
      </c>
      <c r="AQ21" s="390">
        <v>727.66743959782718</v>
      </c>
      <c r="AR21" s="390">
        <v>0</v>
      </c>
      <c r="AS21" s="390">
        <v>572.5191854959628</v>
      </c>
      <c r="AT21" s="390">
        <v>545.62714967599368</v>
      </c>
      <c r="AU21" s="390">
        <v>1651.0168115527977</v>
      </c>
      <c r="AV21" s="390">
        <v>2052.169773042101</v>
      </c>
      <c r="AW21" s="390">
        <v>674.64507849291056</v>
      </c>
      <c r="AX21" s="390">
        <v>413.00003192525929</v>
      </c>
      <c r="AY21" s="390">
        <v>380.46424690237575</v>
      </c>
      <c r="AZ21" s="390">
        <v>726.97641677987224</v>
      </c>
      <c r="BA21" s="390">
        <v>624.68461708821087</v>
      </c>
      <c r="BB21" s="390">
        <v>748.34809426845936</v>
      </c>
      <c r="BC21" s="390">
        <v>3598.6127134879471</v>
      </c>
      <c r="BD21" s="390">
        <v>511.03616193691056</v>
      </c>
      <c r="BE21" s="390">
        <v>1263.6537165025272</v>
      </c>
      <c r="BF21" s="390">
        <v>769.16431081877636</v>
      </c>
      <c r="BG21" s="390">
        <v>1548.6383756923869</v>
      </c>
      <c r="BH21" s="390">
        <v>338.10844376422511</v>
      </c>
      <c r="BI21" s="390">
        <v>267.89656361589095</v>
      </c>
      <c r="BJ21" s="390">
        <v>376.95832740401488</v>
      </c>
      <c r="BK21" s="390">
        <v>1737.4572868425282</v>
      </c>
      <c r="BL21" s="390">
        <v>759.84342580126042</v>
      </c>
      <c r="BM21" s="390">
        <v>609.89825971777884</v>
      </c>
      <c r="BN21" s="390">
        <v>287.61593489480543</v>
      </c>
      <c r="BO21" s="390">
        <v>305.49830001426943</v>
      </c>
      <c r="BP21" s="390">
        <v>2340.4419156844006</v>
      </c>
      <c r="BQ21" s="390">
        <v>2778.7219172244208</v>
      </c>
      <c r="BR21" s="390">
        <v>252.89036136939629</v>
      </c>
      <c r="BS21" s="390">
        <v>644.24193103609707</v>
      </c>
      <c r="BT21" s="390">
        <v>0</v>
      </c>
      <c r="BU21" s="390">
        <v>0</v>
      </c>
      <c r="BV21" s="390">
        <v>0</v>
      </c>
      <c r="BW21" s="390">
        <v>0</v>
      </c>
      <c r="BX21" s="390">
        <v>0</v>
      </c>
      <c r="BY21" s="390">
        <v>0</v>
      </c>
      <c r="BZ21" s="390">
        <v>0</v>
      </c>
      <c r="CA21" s="390">
        <v>0</v>
      </c>
      <c r="CB21" s="390">
        <v>0</v>
      </c>
      <c r="CC21" s="390">
        <v>0</v>
      </c>
      <c r="CD21" s="390">
        <v>0</v>
      </c>
      <c r="CE21" s="390">
        <v>0</v>
      </c>
      <c r="CF21" s="390">
        <v>0</v>
      </c>
      <c r="CG21" s="390">
        <v>0</v>
      </c>
      <c r="CH21" s="390">
        <v>0</v>
      </c>
      <c r="CI21" s="412"/>
    </row>
    <row r="22" spans="1:87" ht="15.75">
      <c r="A22" s="372"/>
      <c r="B22" s="382" t="s">
        <v>576</v>
      </c>
      <c r="C22" s="232" t="s">
        <v>577</v>
      </c>
      <c r="D22" s="220" t="s">
        <v>578</v>
      </c>
      <c r="E22" s="220" t="s">
        <v>343</v>
      </c>
      <c r="F22" s="221">
        <v>0</v>
      </c>
      <c r="G22" s="388">
        <v>106.89143678987736</v>
      </c>
      <c r="H22" s="388">
        <v>74.093347054514112</v>
      </c>
      <c r="I22" s="388">
        <v>86.649577841182733</v>
      </c>
      <c r="J22" s="388">
        <v>447.63176126095539</v>
      </c>
      <c r="K22" s="388">
        <v>368.69833842627833</v>
      </c>
      <c r="L22" s="388">
        <v>279.35237195892671</v>
      </c>
      <c r="M22" s="388">
        <v>160.86643383287054</v>
      </c>
      <c r="N22" s="388">
        <v>374.8011617047531</v>
      </c>
      <c r="O22" s="388">
        <v>90.790305872069027</v>
      </c>
      <c r="P22" s="388">
        <v>154.35411787917579</v>
      </c>
      <c r="Q22" s="388">
        <v>145.51318712497368</v>
      </c>
      <c r="R22" s="388">
        <v>118.12216706490015</v>
      </c>
      <c r="S22" s="388">
        <v>146.98474573824225</v>
      </c>
      <c r="T22" s="388">
        <v>224.35754715308454</v>
      </c>
      <c r="U22" s="388">
        <v>290.19668022850465</v>
      </c>
      <c r="V22" s="388">
        <v>125.97800042879686</v>
      </c>
      <c r="W22" s="388">
        <v>563.67131612822163</v>
      </c>
      <c r="X22" s="388">
        <v>199.50453232177983</v>
      </c>
      <c r="Y22" s="388">
        <v>231.11279386585167</v>
      </c>
      <c r="Z22" s="388">
        <v>30.635411291553922</v>
      </c>
      <c r="AA22" s="388">
        <v>289.74393169145446</v>
      </c>
      <c r="AB22" s="388">
        <v>693.73747503440131</v>
      </c>
      <c r="AC22" s="388">
        <v>229.8299141405935</v>
      </c>
      <c r="AD22" s="388">
        <v>92.411568641704477</v>
      </c>
      <c r="AE22" s="388">
        <v>62.641329747642679</v>
      </c>
      <c r="AF22" s="388">
        <v>249.39214219517018</v>
      </c>
      <c r="AG22" s="388">
        <v>122.27375461903846</v>
      </c>
      <c r="AH22" s="388">
        <v>92.835941987213573</v>
      </c>
      <c r="AI22" s="388">
        <v>271.65830162089503</v>
      </c>
      <c r="AJ22" s="388">
        <v>126.99663359309477</v>
      </c>
      <c r="AK22" s="388">
        <v>445.16613141645155</v>
      </c>
      <c r="AL22" s="388">
        <v>183.37222821099058</v>
      </c>
      <c r="AM22" s="388">
        <v>647.32433417518882</v>
      </c>
      <c r="AN22" s="388">
        <v>151.62335191146266</v>
      </c>
      <c r="AO22" s="388">
        <v>176.47269874003399</v>
      </c>
      <c r="AP22" s="388">
        <v>467.09856657012517</v>
      </c>
      <c r="AQ22" s="388">
        <v>113.85528309662914</v>
      </c>
      <c r="AR22" s="388">
        <v>0</v>
      </c>
      <c r="AS22" s="388">
        <v>93.883575322354318</v>
      </c>
      <c r="AT22" s="388">
        <v>109.11240162602223</v>
      </c>
      <c r="AU22" s="388">
        <v>209.25928646439561</v>
      </c>
      <c r="AV22" s="388">
        <v>421.17880932506063</v>
      </c>
      <c r="AW22" s="388">
        <v>106.69571419413788</v>
      </c>
      <c r="AX22" s="388">
        <v>87.22589896049405</v>
      </c>
      <c r="AY22" s="388">
        <v>66.741234783370231</v>
      </c>
      <c r="AZ22" s="388">
        <v>189.54974188198864</v>
      </c>
      <c r="BA22" s="388">
        <v>161.87316710166937</v>
      </c>
      <c r="BB22" s="388">
        <v>210.8946801358087</v>
      </c>
      <c r="BC22" s="388">
        <v>402.11953429107905</v>
      </c>
      <c r="BD22" s="388">
        <v>124.45346687213583</v>
      </c>
      <c r="BE22" s="388">
        <v>165.36083336074606</v>
      </c>
      <c r="BF22" s="388">
        <v>101.79483701540293</v>
      </c>
      <c r="BG22" s="388">
        <v>283.59551124590052</v>
      </c>
      <c r="BH22" s="388">
        <v>105.65258722116972</v>
      </c>
      <c r="BI22" s="388">
        <v>101.27358593377626</v>
      </c>
      <c r="BJ22" s="388">
        <v>91.544731541015921</v>
      </c>
      <c r="BK22" s="388">
        <v>354.61684779443647</v>
      </c>
      <c r="BL22" s="388">
        <v>312.84326047227603</v>
      </c>
      <c r="BM22" s="388">
        <v>158.01366075014667</v>
      </c>
      <c r="BN22" s="388">
        <v>92.030509546587552</v>
      </c>
      <c r="BO22" s="388">
        <v>63.08139081110437</v>
      </c>
      <c r="BP22" s="388">
        <v>955.42187398718181</v>
      </c>
      <c r="BQ22" s="388">
        <v>732.77420011531024</v>
      </c>
      <c r="BR22" s="388">
        <v>77.768894866327201</v>
      </c>
      <c r="BS22" s="388">
        <v>120.94919068263238</v>
      </c>
      <c r="BT22" s="388"/>
      <c r="BU22" s="388"/>
      <c r="BV22" s="388"/>
      <c r="BW22" s="388"/>
      <c r="BX22" s="388"/>
      <c r="BY22" s="388"/>
      <c r="BZ22" s="388"/>
      <c r="CA22" s="388"/>
      <c r="CB22" s="388"/>
      <c r="CC22" s="388"/>
      <c r="CD22" s="388"/>
      <c r="CE22" s="388"/>
      <c r="CF22" s="388"/>
      <c r="CG22" s="388"/>
      <c r="CH22" s="388"/>
      <c r="CI22" s="408"/>
    </row>
    <row r="23" spans="1:87" ht="16.5" thickBot="1">
      <c r="A23" s="372"/>
      <c r="B23" s="391" t="s">
        <v>579</v>
      </c>
      <c r="C23" s="239" t="s">
        <v>580</v>
      </c>
      <c r="D23" s="240" t="s">
        <v>581</v>
      </c>
      <c r="E23" s="240" t="s">
        <v>343</v>
      </c>
      <c r="F23" s="241">
        <v>0</v>
      </c>
      <c r="G23" s="413">
        <v>563.88324206741765</v>
      </c>
      <c r="H23" s="413">
        <v>494.88172936190938</v>
      </c>
      <c r="I23" s="413">
        <v>833.72208856148745</v>
      </c>
      <c r="J23" s="413">
        <v>2317.4056757157055</v>
      </c>
      <c r="K23" s="413">
        <v>1827.7077423324226</v>
      </c>
      <c r="L23" s="413">
        <v>2105.7263632860527</v>
      </c>
      <c r="M23" s="413">
        <v>1220.4048816401494</v>
      </c>
      <c r="N23" s="413">
        <v>1716.9393287883236</v>
      </c>
      <c r="O23" s="413">
        <v>455.51624945811534</v>
      </c>
      <c r="P23" s="413">
        <v>1528.5234901199969</v>
      </c>
      <c r="Q23" s="413">
        <v>812.44894615554335</v>
      </c>
      <c r="R23" s="413">
        <v>626.12041951528636</v>
      </c>
      <c r="S23" s="413">
        <v>534.54948321805284</v>
      </c>
      <c r="T23" s="413">
        <v>795.66994923640084</v>
      </c>
      <c r="U23" s="413">
        <v>1615.5329135894315</v>
      </c>
      <c r="V23" s="413">
        <v>456.28816785467376</v>
      </c>
      <c r="W23" s="413">
        <v>5328.0499005772499</v>
      </c>
      <c r="X23" s="413">
        <v>1024.4204565619432</v>
      </c>
      <c r="Y23" s="413">
        <v>933.94606204133265</v>
      </c>
      <c r="Z23" s="413">
        <v>517.75827539935995</v>
      </c>
      <c r="AA23" s="413">
        <v>1408.9290085996402</v>
      </c>
      <c r="AB23" s="413">
        <v>4270.7785495416438</v>
      </c>
      <c r="AC23" s="413">
        <v>852.27972575988906</v>
      </c>
      <c r="AD23" s="413">
        <v>367.43551599050966</v>
      </c>
      <c r="AE23" s="413">
        <v>402.29541501082923</v>
      </c>
      <c r="AF23" s="413">
        <v>1180.2322498459973</v>
      </c>
      <c r="AG23" s="413">
        <v>536.96317240508529</v>
      </c>
      <c r="AH23" s="413">
        <v>572.1149368499423</v>
      </c>
      <c r="AI23" s="413">
        <v>1156.4141488920081</v>
      </c>
      <c r="AJ23" s="413">
        <v>975.71769263770159</v>
      </c>
      <c r="AK23" s="413">
        <v>1783.3409792597258</v>
      </c>
      <c r="AL23" s="413">
        <v>1390.5613416359108</v>
      </c>
      <c r="AM23" s="413">
        <v>2769.7008323105028</v>
      </c>
      <c r="AN23" s="413">
        <v>698.27635009527216</v>
      </c>
      <c r="AO23" s="413">
        <v>698.11164022604498</v>
      </c>
      <c r="AP23" s="413">
        <v>1660.6080533937184</v>
      </c>
      <c r="AQ23" s="413">
        <v>841.52272269445632</v>
      </c>
      <c r="AR23" s="413">
        <v>0</v>
      </c>
      <c r="AS23" s="413">
        <v>666.40276081831712</v>
      </c>
      <c r="AT23" s="413">
        <v>654.73955130201591</v>
      </c>
      <c r="AU23" s="413">
        <v>1860.2760980171934</v>
      </c>
      <c r="AV23" s="413">
        <v>2473.3485823671617</v>
      </c>
      <c r="AW23" s="413">
        <v>781.34079268704841</v>
      </c>
      <c r="AX23" s="413">
        <v>500.22593088575331</v>
      </c>
      <c r="AY23" s="413">
        <v>447.20548168574601</v>
      </c>
      <c r="AZ23" s="413">
        <v>916.5261586618609</v>
      </c>
      <c r="BA23" s="413">
        <v>786.55778418988029</v>
      </c>
      <c r="BB23" s="413">
        <v>959.24277440426806</v>
      </c>
      <c r="BC23" s="413">
        <v>4000.7322477790262</v>
      </c>
      <c r="BD23" s="413">
        <v>635.48962880904639</v>
      </c>
      <c r="BE23" s="413">
        <v>1429.0145498632733</v>
      </c>
      <c r="BF23" s="413">
        <v>870.95914783417925</v>
      </c>
      <c r="BG23" s="413">
        <v>1832.2338869382875</v>
      </c>
      <c r="BH23" s="413">
        <v>443.76103098539483</v>
      </c>
      <c r="BI23" s="413">
        <v>369.1701495496672</v>
      </c>
      <c r="BJ23" s="413">
        <v>468.50305894503083</v>
      </c>
      <c r="BK23" s="413">
        <v>2092.0741346369646</v>
      </c>
      <c r="BL23" s="413">
        <v>1072.6866862735365</v>
      </c>
      <c r="BM23" s="413">
        <v>767.91192046792548</v>
      </c>
      <c r="BN23" s="413">
        <v>379.64644444139299</v>
      </c>
      <c r="BO23" s="413">
        <v>368.5796908253738</v>
      </c>
      <c r="BP23" s="413">
        <v>3295.8637896715823</v>
      </c>
      <c r="BQ23" s="413">
        <v>3511.496117339731</v>
      </c>
      <c r="BR23" s="413">
        <v>330.65925623572349</v>
      </c>
      <c r="BS23" s="413">
        <v>765.19112171872939</v>
      </c>
      <c r="BT23" s="413">
        <v>0</v>
      </c>
      <c r="BU23" s="413">
        <v>0</v>
      </c>
      <c r="BV23" s="413">
        <v>0</v>
      </c>
      <c r="BW23" s="413">
        <v>0</v>
      </c>
      <c r="BX23" s="413">
        <v>0</v>
      </c>
      <c r="BY23" s="413">
        <v>0</v>
      </c>
      <c r="BZ23" s="413">
        <v>0</v>
      </c>
      <c r="CA23" s="413">
        <v>0</v>
      </c>
      <c r="CB23" s="413">
        <v>0</v>
      </c>
      <c r="CC23" s="413">
        <v>0</v>
      </c>
      <c r="CD23" s="413">
        <v>0</v>
      </c>
      <c r="CE23" s="413">
        <v>0</v>
      </c>
      <c r="CF23" s="413">
        <v>0</v>
      </c>
      <c r="CG23" s="413">
        <v>0</v>
      </c>
      <c r="CH23" s="413">
        <v>0</v>
      </c>
      <c r="CI23" s="394"/>
    </row>
    <row r="24" spans="1:87">
      <c r="A24" s="368"/>
      <c r="B24" s="368"/>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c r="BG24" s="368"/>
      <c r="BH24" s="368"/>
      <c r="BI24" s="368"/>
      <c r="BJ24" s="368"/>
      <c r="BK24" s="368"/>
      <c r="BL24" s="368"/>
      <c r="BM24" s="368"/>
      <c r="BN24" s="368"/>
      <c r="BO24" s="368"/>
      <c r="BP24" s="368"/>
      <c r="BQ24" s="368"/>
      <c r="BR24" s="368"/>
      <c r="BS24" s="368"/>
      <c r="BT24" s="368"/>
      <c r="BU24" s="368"/>
      <c r="BV24" s="368"/>
      <c r="BW24" s="368"/>
      <c r="BX24" s="368"/>
      <c r="BY24" s="368"/>
      <c r="BZ24" s="368"/>
      <c r="CA24" s="368"/>
      <c r="CB24" s="368"/>
      <c r="CC24" s="368"/>
      <c r="CD24" s="368"/>
      <c r="CE24" s="368"/>
      <c r="CF24" s="368"/>
      <c r="CG24" s="368"/>
      <c r="CH24" s="368"/>
      <c r="CI24" s="368"/>
    </row>
    <row r="25" spans="1:87" ht="15.75">
      <c r="A25" s="370"/>
      <c r="B25" s="366" t="s">
        <v>100</v>
      </c>
      <c r="C25" s="414"/>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c r="BD25" s="368"/>
      <c r="BE25" s="368"/>
      <c r="BF25" s="368"/>
      <c r="BG25" s="368"/>
      <c r="BH25" s="368"/>
      <c r="BI25" s="368"/>
      <c r="BJ25" s="368"/>
      <c r="BK25" s="368"/>
      <c r="BL25" s="368"/>
      <c r="BM25" s="368"/>
      <c r="BN25" s="368"/>
      <c r="BO25" s="368"/>
      <c r="BP25" s="368"/>
      <c r="BQ25" s="368"/>
      <c r="BR25" s="368"/>
      <c r="BS25" s="368"/>
      <c r="BT25" s="368"/>
      <c r="BU25" s="368"/>
      <c r="BV25" s="368"/>
      <c r="BW25" s="368"/>
      <c r="BX25" s="368"/>
      <c r="BY25" s="368"/>
      <c r="BZ25" s="368"/>
      <c r="CA25" s="368"/>
      <c r="CB25" s="368"/>
      <c r="CC25" s="368"/>
      <c r="CD25" s="368"/>
      <c r="CE25" s="368"/>
      <c r="CF25" s="368"/>
      <c r="CG25" s="368"/>
      <c r="CH25" s="368"/>
      <c r="CI25" s="368"/>
    </row>
    <row r="26" spans="1:87" ht="15.75">
      <c r="A26" s="370"/>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c r="BG26" s="368"/>
      <c r="BH26" s="368"/>
      <c r="BI26" s="368"/>
      <c r="BJ26" s="368"/>
      <c r="BK26" s="368"/>
      <c r="BL26" s="368"/>
      <c r="BM26" s="368"/>
      <c r="BN26" s="368"/>
      <c r="BO26" s="368"/>
      <c r="BP26" s="368"/>
      <c r="BQ26" s="368"/>
      <c r="BR26" s="368"/>
      <c r="BS26" s="368"/>
      <c r="BT26" s="368"/>
      <c r="BU26" s="368"/>
      <c r="BV26" s="368"/>
      <c r="BW26" s="368"/>
      <c r="BX26" s="368"/>
      <c r="BY26" s="368"/>
      <c r="BZ26" s="368"/>
      <c r="CA26" s="368"/>
      <c r="CB26" s="368"/>
      <c r="CC26" s="368"/>
      <c r="CD26" s="368"/>
      <c r="CE26" s="368"/>
      <c r="CF26" s="368"/>
      <c r="CG26" s="368"/>
      <c r="CH26" s="368"/>
      <c r="CI26" s="368"/>
    </row>
    <row r="27" spans="1:87" ht="15.75">
      <c r="A27" s="370"/>
      <c r="B27" s="135"/>
      <c r="C27" s="415" t="s">
        <v>101</v>
      </c>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68"/>
      <c r="BH27" s="368"/>
      <c r="BI27" s="368"/>
      <c r="BJ27" s="368"/>
      <c r="BK27" s="368"/>
      <c r="BL27" s="368"/>
      <c r="BM27" s="368"/>
      <c r="BN27" s="368"/>
      <c r="BO27" s="368"/>
      <c r="BP27" s="368"/>
      <c r="BQ27" s="368"/>
      <c r="BR27" s="368"/>
      <c r="BS27" s="368"/>
      <c r="BT27" s="368"/>
      <c r="BU27" s="368"/>
      <c r="BV27" s="368"/>
      <c r="BW27" s="368"/>
      <c r="BX27" s="368"/>
      <c r="BY27" s="368"/>
      <c r="BZ27" s="368"/>
      <c r="CA27" s="368"/>
      <c r="CB27" s="368"/>
      <c r="CC27" s="368"/>
      <c r="CD27" s="368"/>
      <c r="CE27" s="368"/>
      <c r="CF27" s="368"/>
      <c r="CG27" s="368"/>
      <c r="CH27" s="368"/>
      <c r="CI27" s="368"/>
    </row>
    <row r="28" spans="1:87" ht="15.75">
      <c r="A28" s="370"/>
      <c r="B28" s="416"/>
      <c r="C28" s="134"/>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c r="BG28" s="368"/>
      <c r="BH28" s="368"/>
      <c r="BI28" s="368"/>
      <c r="BJ28" s="368"/>
      <c r="BK28" s="368"/>
      <c r="BL28" s="368"/>
      <c r="BM28" s="368"/>
      <c r="BN28" s="368"/>
      <c r="BO28" s="368"/>
      <c r="BP28" s="368"/>
      <c r="BQ28" s="368"/>
      <c r="BR28" s="368"/>
      <c r="BS28" s="368"/>
      <c r="BT28" s="368"/>
      <c r="BU28" s="368"/>
      <c r="BV28" s="368"/>
      <c r="BW28" s="368"/>
      <c r="BX28" s="368"/>
      <c r="BY28" s="368"/>
      <c r="BZ28" s="368"/>
      <c r="CA28" s="368"/>
      <c r="CB28" s="368"/>
      <c r="CC28" s="368"/>
      <c r="CD28" s="368"/>
      <c r="CE28" s="368"/>
      <c r="CF28" s="368"/>
      <c r="CG28" s="368"/>
      <c r="CH28" s="368"/>
      <c r="CI28" s="368"/>
    </row>
    <row r="29" spans="1:87" ht="15.75">
      <c r="A29" s="370"/>
      <c r="B29" s="137"/>
      <c r="C29" s="415" t="s">
        <v>163</v>
      </c>
      <c r="D29" s="368"/>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370"/>
      <c r="AR29" s="370"/>
      <c r="AS29" s="370"/>
      <c r="AT29" s="370"/>
      <c r="AU29" s="370"/>
      <c r="AV29" s="370"/>
      <c r="AW29" s="370"/>
      <c r="AX29" s="370"/>
      <c r="AY29" s="370"/>
      <c r="AZ29" s="370"/>
      <c r="BA29" s="370"/>
      <c r="BB29" s="370"/>
      <c r="BC29" s="370"/>
      <c r="BD29" s="370"/>
      <c r="BE29" s="370"/>
      <c r="BF29" s="370"/>
      <c r="BG29" s="370"/>
      <c r="BH29" s="370"/>
      <c r="BI29" s="370"/>
      <c r="BJ29" s="370"/>
      <c r="BK29" s="370"/>
      <c r="BL29" s="370"/>
      <c r="BM29" s="370"/>
      <c r="BN29" s="370"/>
      <c r="BO29" s="370"/>
      <c r="BP29" s="370"/>
      <c r="BQ29" s="370"/>
      <c r="BR29" s="370"/>
      <c r="BS29" s="370"/>
      <c r="BT29" s="370"/>
      <c r="BU29" s="370"/>
      <c r="BV29" s="370"/>
      <c r="BW29" s="370"/>
      <c r="BX29" s="370"/>
      <c r="BY29" s="370"/>
      <c r="BZ29" s="370"/>
      <c r="CA29" s="370"/>
      <c r="CB29" s="370"/>
      <c r="CC29" s="370"/>
      <c r="CD29" s="370"/>
      <c r="CE29" s="370"/>
      <c r="CF29" s="370"/>
      <c r="CG29" s="370"/>
      <c r="CH29" s="370"/>
      <c r="CI29" s="370"/>
    </row>
    <row r="30" spans="1:87" ht="15.75">
      <c r="A30" s="370"/>
      <c r="B30" s="370"/>
      <c r="C30" s="370"/>
      <c r="D30" s="368"/>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370"/>
      <c r="AZ30" s="370"/>
      <c r="BA30" s="370"/>
      <c r="BB30" s="370"/>
      <c r="BC30" s="370"/>
      <c r="BD30" s="370"/>
      <c r="BE30" s="370"/>
      <c r="BF30" s="370"/>
      <c r="BG30" s="370"/>
      <c r="BH30" s="370"/>
      <c r="BI30" s="370"/>
      <c r="BJ30" s="370"/>
      <c r="BK30" s="370"/>
      <c r="BL30" s="370"/>
      <c r="BM30" s="370"/>
      <c r="BN30" s="370"/>
      <c r="BO30" s="370"/>
      <c r="BP30" s="370"/>
      <c r="BQ30" s="370"/>
      <c r="BR30" s="370"/>
      <c r="BS30" s="370"/>
      <c r="BT30" s="370"/>
      <c r="BU30" s="370"/>
      <c r="BV30" s="370"/>
      <c r="BW30" s="370"/>
      <c r="BX30" s="370"/>
      <c r="BY30" s="370"/>
      <c r="BZ30" s="370"/>
      <c r="CA30" s="370"/>
      <c r="CB30" s="370"/>
      <c r="CC30" s="370"/>
      <c r="CD30" s="370"/>
      <c r="CE30" s="370"/>
      <c r="CF30" s="370"/>
      <c r="CG30" s="370"/>
      <c r="CH30" s="370"/>
      <c r="CI30" s="370"/>
    </row>
    <row r="31" spans="1:87" ht="16.5" thickBot="1">
      <c r="A31" s="370"/>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370"/>
      <c r="AZ31" s="370"/>
      <c r="BA31" s="370"/>
      <c r="BB31" s="370"/>
      <c r="BC31" s="370"/>
      <c r="BD31" s="370"/>
      <c r="BE31" s="370"/>
      <c r="BF31" s="370"/>
      <c r="BG31" s="370"/>
      <c r="BH31" s="370"/>
      <c r="BI31" s="370"/>
      <c r="BJ31" s="370"/>
      <c r="BK31" s="370"/>
      <c r="BL31" s="370"/>
      <c r="BM31" s="370"/>
      <c r="BN31" s="370"/>
      <c r="BO31" s="370"/>
      <c r="BP31" s="370"/>
      <c r="BQ31" s="370"/>
      <c r="BR31" s="370"/>
      <c r="BS31" s="370"/>
      <c r="BT31" s="370"/>
      <c r="BU31" s="370"/>
      <c r="BV31" s="370"/>
      <c r="BW31" s="370"/>
      <c r="BX31" s="370"/>
      <c r="BY31" s="370"/>
      <c r="BZ31" s="370"/>
      <c r="CA31" s="370"/>
      <c r="CB31" s="370"/>
      <c r="CC31" s="370"/>
      <c r="CD31" s="370"/>
      <c r="CE31" s="370"/>
      <c r="CF31" s="370"/>
      <c r="CG31" s="370"/>
      <c r="CH31" s="370"/>
      <c r="CI31" s="370"/>
    </row>
    <row r="32" spans="1:87" ht="16.5" thickBot="1">
      <c r="A32" s="370"/>
      <c r="B32" s="140" t="s">
        <v>104</v>
      </c>
      <c r="C32" s="143"/>
      <c r="D32" s="141"/>
      <c r="E32" s="141"/>
      <c r="F32" s="141"/>
      <c r="G32" s="141"/>
      <c r="H32" s="141"/>
      <c r="I32" s="141"/>
      <c r="J32" s="142"/>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0"/>
      <c r="BA32" s="370"/>
      <c r="BB32" s="370"/>
      <c r="BC32" s="370"/>
      <c r="BD32" s="370"/>
      <c r="BE32" s="370"/>
      <c r="BF32" s="370"/>
      <c r="BG32" s="370"/>
      <c r="BH32" s="370"/>
      <c r="BI32" s="370"/>
      <c r="BJ32" s="370"/>
      <c r="BK32" s="370"/>
      <c r="BL32" s="370"/>
      <c r="BM32" s="370"/>
      <c r="BN32" s="370"/>
      <c r="BO32" s="370"/>
      <c r="BP32" s="370"/>
      <c r="BQ32" s="370"/>
      <c r="BR32" s="370"/>
      <c r="BS32" s="370"/>
      <c r="BT32" s="370"/>
      <c r="BU32" s="370"/>
      <c r="BV32" s="370"/>
      <c r="BW32" s="370"/>
      <c r="BX32" s="370"/>
      <c r="BY32" s="370"/>
      <c r="BZ32" s="370"/>
      <c r="CA32" s="370"/>
      <c r="CB32" s="370"/>
      <c r="CC32" s="370"/>
      <c r="CD32" s="370"/>
      <c r="CE32" s="370"/>
      <c r="CF32" s="370"/>
      <c r="CG32" s="370"/>
      <c r="CH32" s="370"/>
      <c r="CI32" s="370"/>
    </row>
  </sheetData>
  <mergeCells count="1">
    <mergeCell ref="B3:C3"/>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5891684D-7523-45D1-ADD1-80E8D9C357D2}">
            <xm:f>'S:\2.1 APR Tables\[2018-19-Annual-Performance-Report-tables no links.xlsx]Validation'!#REF!=1</xm:f>
            <x14:dxf>
              <fill>
                <patternFill>
                  <bgColor theme="2"/>
                </patternFill>
              </fill>
            </x14:dxf>
          </x14:cfRule>
          <xm:sqref>G22:CI23 H21:CI21 G6:CI15 G18:CI19</xm:sqref>
        </x14:conditionalFormatting>
        <x14:conditionalFormatting xmlns:xm="http://schemas.microsoft.com/office/excel/2006/main">
          <x14:cfRule type="expression" priority="5" id="{0CDD7B28-CC10-4372-8383-261759DD5DBC}">
            <xm:f>'S:\2.1 APR Tables\[2018-19-Annual-Performance-Report-tables no links.xlsx]Validation'!#REF!=1</xm:f>
            <x14:dxf>
              <fill>
                <patternFill>
                  <bgColor theme="2"/>
                </patternFill>
              </fill>
            </x14:dxf>
          </x14:cfRule>
          <xm:sqref>G20:CH20</xm:sqref>
        </x14:conditionalFormatting>
        <x14:conditionalFormatting xmlns:xm="http://schemas.microsoft.com/office/excel/2006/main">
          <x14:cfRule type="expression" priority="4" id="{861DBCE0-479F-45A5-905C-E3334F8C2CB5}">
            <xm:f>'S:\2.1 APR Tables\[2018-19-Annual-Performance-Report-tables no links.xlsx]Validation'!#REF!=1</xm:f>
            <x14:dxf>
              <fill>
                <patternFill>
                  <bgColor theme="2"/>
                </patternFill>
              </fill>
            </x14:dxf>
          </x14:cfRule>
          <xm:sqref>G20:CH20</xm:sqref>
        </x14:conditionalFormatting>
        <x14:conditionalFormatting xmlns:xm="http://schemas.microsoft.com/office/excel/2006/main">
          <x14:cfRule type="expression" priority="3" id="{2DD81153-3EB4-412C-8490-601F71D399FD}">
            <xm:f>'S:\2.1 APR Tables\[2018-19-Annual-Performance-Report-tables no links.xlsx]Validation'!#REF!=1</xm:f>
            <x14:dxf>
              <fill>
                <patternFill>
                  <bgColor theme="2"/>
                </patternFill>
              </fill>
            </x14:dxf>
          </x14:cfRule>
          <xm:sqref>G21:CH21</xm:sqref>
        </x14:conditionalFormatting>
        <x14:conditionalFormatting xmlns:xm="http://schemas.microsoft.com/office/excel/2006/main">
          <x14:cfRule type="expression" priority="2" id="{986FD6F0-B908-4319-B48F-065DBE9A6211}">
            <xm:f>'S:\2.1 APR Tables\[2018-19-Annual-Performance-Report-tables no links.xlsx]Validation'!#REF!=1</xm:f>
            <x14:dxf>
              <fill>
                <patternFill>
                  <bgColor theme="2"/>
                </patternFill>
              </fill>
            </x14:dxf>
          </x14:cfRule>
          <xm:sqref>G20:CH20</xm:sqref>
        </x14:conditionalFormatting>
        <x14:conditionalFormatting xmlns:xm="http://schemas.microsoft.com/office/excel/2006/main">
          <x14:cfRule type="expression" priority="1" id="{BDF21F2A-2BFD-483E-B5E1-E0EFA3EDA857}">
            <xm:f>'S:\2.1 APR Tables\[2018-19-Annual-Performance-Report-tables no links.xlsx]Validation'!#REF!=1</xm:f>
            <x14:dxf>
              <fill>
                <patternFill>
                  <bgColor theme="2"/>
                </patternFill>
              </fill>
            </x14:dxf>
          </x14:cfRule>
          <xm:sqref>CI20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topLeftCell="A103" workbookViewId="0">
      <selection activeCell="C136" sqref="C136"/>
    </sheetView>
  </sheetViews>
  <sheetFormatPr defaultRowHeight="14.25"/>
  <cols>
    <col min="1" max="1" width="0.625" customWidth="1"/>
    <col min="2" max="2" width="8.625" customWidth="1"/>
    <col min="3" max="3" width="73.125" customWidth="1"/>
    <col min="4" max="4" width="10.75" bestFit="1" customWidth="1"/>
    <col min="5" max="5" width="8.125" customWidth="1"/>
    <col min="6" max="6" width="8.625" customWidth="1"/>
    <col min="7" max="7" width="12.125" customWidth="1"/>
    <col min="8" max="8" width="30.125" customWidth="1"/>
    <col min="9" max="9" width="2.625" customWidth="1"/>
    <col min="10" max="10" width="23.5" customWidth="1"/>
  </cols>
  <sheetData>
    <row r="1" spans="1:10" ht="20.25">
      <c r="A1" s="192"/>
      <c r="B1" s="2" t="s">
        <v>582</v>
      </c>
      <c r="C1" s="2"/>
      <c r="D1" s="2"/>
      <c r="E1" s="2"/>
      <c r="F1" s="2"/>
      <c r="G1" s="2"/>
      <c r="H1" s="3" t="s">
        <v>1</v>
      </c>
    </row>
    <row r="2" spans="1:10" ht="15" thickBot="1">
      <c r="A2" s="192"/>
      <c r="B2" s="5" t="s">
        <v>2</v>
      </c>
      <c r="C2" s="417"/>
      <c r="D2" s="417"/>
      <c r="E2" s="192"/>
      <c r="F2" s="192"/>
      <c r="G2" s="192"/>
      <c r="H2" s="192"/>
    </row>
    <row r="3" spans="1:10" ht="15" thickBot="1">
      <c r="A3" s="192"/>
      <c r="B3" s="418" t="s">
        <v>105</v>
      </c>
      <c r="C3" s="418" t="s">
        <v>3</v>
      </c>
      <c r="D3" s="419" t="s">
        <v>4</v>
      </c>
      <c r="E3" s="317" t="s">
        <v>5</v>
      </c>
      <c r="F3" s="317" t="s">
        <v>6</v>
      </c>
      <c r="G3" s="420" t="s">
        <v>583</v>
      </c>
      <c r="H3" s="320" t="s">
        <v>10</v>
      </c>
    </row>
    <row r="4" spans="1:10" ht="15" thickBot="1">
      <c r="A4" s="192"/>
      <c r="B4" s="192"/>
      <c r="C4" s="192"/>
      <c r="D4" s="192"/>
      <c r="E4" s="192"/>
      <c r="F4" s="192"/>
      <c r="G4" s="192"/>
      <c r="H4" s="192"/>
    </row>
    <row r="5" spans="1:10" ht="15.75" thickBot="1">
      <c r="A5" s="192"/>
      <c r="B5" s="203" t="s">
        <v>17</v>
      </c>
      <c r="C5" s="276" t="s">
        <v>7</v>
      </c>
      <c r="D5" s="192"/>
      <c r="E5" s="192"/>
      <c r="F5" s="192"/>
      <c r="G5" s="192"/>
      <c r="H5" s="192"/>
      <c r="I5" s="9"/>
      <c r="J5" s="345"/>
    </row>
    <row r="6" spans="1:10">
      <c r="A6" s="192"/>
      <c r="B6" s="205" t="s">
        <v>584</v>
      </c>
      <c r="C6" s="207" t="s">
        <v>585</v>
      </c>
      <c r="D6" s="421" t="s">
        <v>586</v>
      </c>
      <c r="E6" s="208" t="s">
        <v>587</v>
      </c>
      <c r="F6" s="209">
        <v>3</v>
      </c>
      <c r="G6" s="210">
        <v>0.35158883334817514</v>
      </c>
      <c r="H6" s="422"/>
      <c r="I6" s="9"/>
      <c r="J6" s="423">
        <v>0</v>
      </c>
    </row>
    <row r="7" spans="1:10">
      <c r="A7" s="192"/>
      <c r="B7" s="382" t="s">
        <v>588</v>
      </c>
      <c r="C7" s="232" t="s">
        <v>589</v>
      </c>
      <c r="D7" s="424" t="s">
        <v>590</v>
      </c>
      <c r="E7" s="220" t="s">
        <v>587</v>
      </c>
      <c r="F7" s="221">
        <v>3</v>
      </c>
      <c r="G7" s="233">
        <v>0</v>
      </c>
      <c r="H7" s="425"/>
      <c r="I7" s="9"/>
      <c r="J7" s="423">
        <v>0</v>
      </c>
    </row>
    <row r="8" spans="1:10">
      <c r="A8" s="192"/>
      <c r="B8" s="382" t="s">
        <v>591</v>
      </c>
      <c r="C8" s="232" t="s">
        <v>592</v>
      </c>
      <c r="D8" s="424" t="s">
        <v>593</v>
      </c>
      <c r="E8" s="220" t="s">
        <v>587</v>
      </c>
      <c r="F8" s="221">
        <v>3</v>
      </c>
      <c r="G8" s="233">
        <v>0.5926494054965632</v>
      </c>
      <c r="H8" s="425"/>
      <c r="I8" s="9"/>
      <c r="J8" s="423">
        <v>0</v>
      </c>
    </row>
    <row r="9" spans="1:10" ht="25.5">
      <c r="A9" s="192"/>
      <c r="B9" s="382" t="s">
        <v>594</v>
      </c>
      <c r="C9" s="232" t="s">
        <v>595</v>
      </c>
      <c r="D9" s="424" t="s">
        <v>596</v>
      </c>
      <c r="E9" s="220" t="s">
        <v>587</v>
      </c>
      <c r="F9" s="221">
        <v>3</v>
      </c>
      <c r="G9" s="233">
        <v>5.5761761155261727E-2</v>
      </c>
      <c r="H9" s="425"/>
      <c r="I9" s="9"/>
      <c r="J9" s="423">
        <v>0</v>
      </c>
    </row>
    <row r="10" spans="1:10">
      <c r="A10" s="192"/>
      <c r="B10" s="382" t="s">
        <v>597</v>
      </c>
      <c r="C10" s="232" t="s">
        <v>598</v>
      </c>
      <c r="D10" s="424" t="s">
        <v>599</v>
      </c>
      <c r="E10" s="220" t="s">
        <v>587</v>
      </c>
      <c r="F10" s="221">
        <v>3</v>
      </c>
      <c r="G10" s="233">
        <v>0</v>
      </c>
      <c r="H10" s="425"/>
      <c r="I10" s="9"/>
      <c r="J10" s="423">
        <v>0</v>
      </c>
    </row>
    <row r="11" spans="1:10" ht="25.5">
      <c r="A11" s="192"/>
      <c r="B11" s="382" t="s">
        <v>600</v>
      </c>
      <c r="C11" s="232" t="s">
        <v>601</v>
      </c>
      <c r="D11" s="424" t="s">
        <v>602</v>
      </c>
      <c r="E11" s="220" t="s">
        <v>587</v>
      </c>
      <c r="F11" s="221">
        <v>3</v>
      </c>
      <c r="G11" s="233">
        <v>0</v>
      </c>
      <c r="H11" s="425"/>
      <c r="I11" s="9"/>
      <c r="J11" s="423">
        <v>0</v>
      </c>
    </row>
    <row r="12" spans="1:10">
      <c r="A12" s="192"/>
      <c r="B12" s="382" t="s">
        <v>603</v>
      </c>
      <c r="C12" s="231" t="s">
        <v>604</v>
      </c>
      <c r="D12" s="426" t="s">
        <v>605</v>
      </c>
      <c r="E12" s="220" t="s">
        <v>587</v>
      </c>
      <c r="F12" s="221">
        <v>3</v>
      </c>
      <c r="G12" s="233">
        <v>0</v>
      </c>
      <c r="H12" s="425"/>
      <c r="I12" s="427"/>
      <c r="J12" s="428">
        <v>0</v>
      </c>
    </row>
    <row r="13" spans="1:10">
      <c r="A13" s="192"/>
      <c r="B13" s="382" t="s">
        <v>606</v>
      </c>
      <c r="C13" s="231" t="s">
        <v>607</v>
      </c>
      <c r="D13" s="426" t="s">
        <v>608</v>
      </c>
      <c r="E13" s="220" t="s">
        <v>587</v>
      </c>
      <c r="F13" s="221">
        <v>3</v>
      </c>
      <c r="G13" s="233">
        <v>0</v>
      </c>
      <c r="H13" s="425"/>
      <c r="I13" s="427"/>
      <c r="J13" s="428">
        <v>0</v>
      </c>
    </row>
    <row r="14" spans="1:10">
      <c r="A14" s="192"/>
      <c r="B14" s="382" t="s">
        <v>609</v>
      </c>
      <c r="C14" s="232" t="s">
        <v>610</v>
      </c>
      <c r="D14" s="424" t="s">
        <v>611</v>
      </c>
      <c r="E14" s="220" t="s">
        <v>612</v>
      </c>
      <c r="F14" s="221">
        <v>0</v>
      </c>
      <c r="G14" s="429">
        <v>50</v>
      </c>
      <c r="H14" s="425"/>
      <c r="I14" s="9"/>
      <c r="J14" s="423">
        <v>0</v>
      </c>
    </row>
    <row r="15" spans="1:10">
      <c r="A15" s="192"/>
      <c r="B15" s="382" t="s">
        <v>613</v>
      </c>
      <c r="C15" s="232" t="s">
        <v>614</v>
      </c>
      <c r="D15" s="424" t="s">
        <v>615</v>
      </c>
      <c r="E15" s="220" t="s">
        <v>612</v>
      </c>
      <c r="F15" s="221">
        <v>0</v>
      </c>
      <c r="G15" s="429">
        <v>0</v>
      </c>
      <c r="H15" s="425"/>
      <c r="I15" s="9"/>
      <c r="J15" s="423">
        <v>0</v>
      </c>
    </row>
    <row r="16" spans="1:10">
      <c r="A16" s="192"/>
      <c r="B16" s="382" t="s">
        <v>616</v>
      </c>
      <c r="C16" s="232" t="s">
        <v>617</v>
      </c>
      <c r="D16" s="424" t="s">
        <v>618</v>
      </c>
      <c r="E16" s="220" t="s">
        <v>612</v>
      </c>
      <c r="F16" s="221">
        <v>0</v>
      </c>
      <c r="G16" s="429">
        <v>31</v>
      </c>
      <c r="H16" s="425"/>
      <c r="I16" s="9"/>
      <c r="J16" s="423">
        <v>0</v>
      </c>
    </row>
    <row r="17" spans="1:10">
      <c r="A17" s="192"/>
      <c r="B17" s="382" t="s">
        <v>619</v>
      </c>
      <c r="C17" s="232" t="s">
        <v>620</v>
      </c>
      <c r="D17" s="424" t="s">
        <v>621</v>
      </c>
      <c r="E17" s="220" t="s">
        <v>612</v>
      </c>
      <c r="F17" s="221">
        <v>0</v>
      </c>
      <c r="G17" s="429">
        <v>70</v>
      </c>
      <c r="H17" s="425"/>
      <c r="I17" s="9"/>
      <c r="J17" s="423">
        <v>0</v>
      </c>
    </row>
    <row r="18" spans="1:10">
      <c r="A18" s="192"/>
      <c r="B18" s="382" t="s">
        <v>622</v>
      </c>
      <c r="C18" s="232" t="s">
        <v>623</v>
      </c>
      <c r="D18" s="424" t="s">
        <v>624</v>
      </c>
      <c r="E18" s="220" t="s">
        <v>612</v>
      </c>
      <c r="F18" s="221">
        <v>0</v>
      </c>
      <c r="G18" s="429">
        <v>0</v>
      </c>
      <c r="H18" s="425"/>
      <c r="I18" s="9"/>
      <c r="J18" s="423">
        <v>0</v>
      </c>
    </row>
    <row r="19" spans="1:10">
      <c r="A19" s="192"/>
      <c r="B19" s="382" t="s">
        <v>625</v>
      </c>
      <c r="C19" s="232" t="s">
        <v>626</v>
      </c>
      <c r="D19" s="424" t="s">
        <v>627</v>
      </c>
      <c r="E19" s="220" t="s">
        <v>612</v>
      </c>
      <c r="F19" s="221">
        <v>0</v>
      </c>
      <c r="G19" s="429">
        <v>0</v>
      </c>
      <c r="H19" s="425"/>
      <c r="I19" s="9"/>
      <c r="J19" s="423">
        <v>0</v>
      </c>
    </row>
    <row r="20" spans="1:10">
      <c r="A20" s="192"/>
      <c r="B20" s="382" t="s">
        <v>628</v>
      </c>
      <c r="C20" s="231" t="s">
        <v>629</v>
      </c>
      <c r="D20" s="426" t="s">
        <v>630</v>
      </c>
      <c r="E20" s="220" t="s">
        <v>612</v>
      </c>
      <c r="F20" s="221">
        <v>0</v>
      </c>
      <c r="G20" s="429">
        <v>0</v>
      </c>
      <c r="H20" s="425"/>
      <c r="I20" s="427"/>
      <c r="J20" s="428">
        <v>0</v>
      </c>
    </row>
    <row r="21" spans="1:10">
      <c r="A21" s="192"/>
      <c r="B21" s="382" t="s">
        <v>631</v>
      </c>
      <c r="C21" s="231" t="s">
        <v>632</v>
      </c>
      <c r="D21" s="426" t="s">
        <v>633</v>
      </c>
      <c r="E21" s="220" t="s">
        <v>612</v>
      </c>
      <c r="F21" s="221">
        <v>0</v>
      </c>
      <c r="G21" s="429">
        <v>151</v>
      </c>
      <c r="H21" s="425"/>
      <c r="I21" s="427"/>
      <c r="J21" s="428">
        <v>0</v>
      </c>
    </row>
    <row r="22" spans="1:10">
      <c r="A22" s="192"/>
      <c r="B22" s="382" t="s">
        <v>634</v>
      </c>
      <c r="C22" s="231" t="s">
        <v>635</v>
      </c>
      <c r="D22" s="426" t="s">
        <v>636</v>
      </c>
      <c r="E22" s="220" t="s">
        <v>612</v>
      </c>
      <c r="F22" s="221">
        <v>0</v>
      </c>
      <c r="G22" s="429">
        <v>0</v>
      </c>
      <c r="H22" s="425"/>
      <c r="I22" s="427"/>
      <c r="J22" s="428">
        <v>0</v>
      </c>
    </row>
    <row r="23" spans="1:10">
      <c r="A23" s="192"/>
      <c r="B23" s="382" t="s">
        <v>637</v>
      </c>
      <c r="C23" s="232" t="s">
        <v>638</v>
      </c>
      <c r="D23" s="424" t="s">
        <v>639</v>
      </c>
      <c r="E23" s="220" t="s">
        <v>612</v>
      </c>
      <c r="F23" s="221">
        <v>0</v>
      </c>
      <c r="G23" s="429">
        <v>165</v>
      </c>
      <c r="H23" s="425"/>
      <c r="I23" s="9"/>
      <c r="J23" s="423">
        <v>0</v>
      </c>
    </row>
    <row r="24" spans="1:10">
      <c r="A24" s="192"/>
      <c r="B24" s="382" t="s">
        <v>640</v>
      </c>
      <c r="C24" s="232" t="s">
        <v>641</v>
      </c>
      <c r="D24" s="424" t="s">
        <v>642</v>
      </c>
      <c r="E24" s="220" t="s">
        <v>643</v>
      </c>
      <c r="F24" s="221">
        <v>0</v>
      </c>
      <c r="G24" s="429">
        <v>286868.74</v>
      </c>
      <c r="H24" s="425"/>
      <c r="I24" s="9"/>
      <c r="J24" s="423">
        <v>0</v>
      </c>
    </row>
    <row r="25" spans="1:10">
      <c r="A25" s="192"/>
      <c r="B25" s="382" t="s">
        <v>644</v>
      </c>
      <c r="C25" s="232" t="s">
        <v>645</v>
      </c>
      <c r="D25" s="424" t="s">
        <v>646</v>
      </c>
      <c r="E25" s="220" t="s">
        <v>612</v>
      </c>
      <c r="F25" s="221">
        <v>0</v>
      </c>
      <c r="G25" s="429">
        <v>143</v>
      </c>
      <c r="H25" s="425"/>
      <c r="I25" s="9"/>
      <c r="J25" s="423">
        <v>0</v>
      </c>
    </row>
    <row r="26" spans="1:10">
      <c r="A26" s="192"/>
      <c r="B26" s="382" t="s">
        <v>647</v>
      </c>
      <c r="C26" s="232" t="s">
        <v>648</v>
      </c>
      <c r="D26" s="426" t="s">
        <v>649</v>
      </c>
      <c r="E26" s="220" t="s">
        <v>612</v>
      </c>
      <c r="F26" s="221">
        <v>0</v>
      </c>
      <c r="G26" s="429">
        <v>7</v>
      </c>
      <c r="H26" s="425"/>
      <c r="I26" s="9"/>
      <c r="J26" s="423">
        <v>0</v>
      </c>
    </row>
    <row r="27" spans="1:10">
      <c r="A27" s="192"/>
      <c r="B27" s="402" t="s">
        <v>650</v>
      </c>
      <c r="C27" s="232" t="s">
        <v>651</v>
      </c>
      <c r="D27" s="424" t="s">
        <v>652</v>
      </c>
      <c r="E27" s="220" t="s">
        <v>653</v>
      </c>
      <c r="F27" s="221">
        <v>0</v>
      </c>
      <c r="G27" s="429">
        <v>24079</v>
      </c>
      <c r="H27" s="425"/>
      <c r="I27" s="9"/>
      <c r="J27" s="423">
        <v>0</v>
      </c>
    </row>
    <row r="28" spans="1:10">
      <c r="A28" s="192"/>
      <c r="B28" s="382" t="s">
        <v>654</v>
      </c>
      <c r="C28" s="232" t="s">
        <v>655</v>
      </c>
      <c r="D28" s="426" t="s">
        <v>656</v>
      </c>
      <c r="E28" s="220" t="s">
        <v>653</v>
      </c>
      <c r="F28" s="221">
        <v>0</v>
      </c>
      <c r="G28" s="429">
        <v>27770.089500469119</v>
      </c>
      <c r="H28" s="425"/>
      <c r="I28" s="9"/>
      <c r="J28" s="423">
        <v>0</v>
      </c>
    </row>
    <row r="29" spans="1:10">
      <c r="A29" s="192"/>
      <c r="B29" s="382" t="s">
        <v>657</v>
      </c>
      <c r="C29" s="232" t="s">
        <v>658</v>
      </c>
      <c r="D29" s="424" t="s">
        <v>659</v>
      </c>
      <c r="E29" s="220" t="s">
        <v>660</v>
      </c>
      <c r="F29" s="221">
        <v>2</v>
      </c>
      <c r="G29" s="430">
        <v>679.91</v>
      </c>
      <c r="H29" s="425"/>
      <c r="I29" s="9"/>
      <c r="J29" s="423">
        <v>0</v>
      </c>
    </row>
    <row r="30" spans="1:10">
      <c r="A30" s="192"/>
      <c r="B30" s="402" t="s">
        <v>661</v>
      </c>
      <c r="C30" s="237" t="s">
        <v>662</v>
      </c>
      <c r="D30" s="431" t="s">
        <v>663</v>
      </c>
      <c r="E30" s="403" t="s">
        <v>664</v>
      </c>
      <c r="F30" s="404">
        <v>2</v>
      </c>
      <c r="G30" s="432">
        <v>10.02</v>
      </c>
      <c r="H30" s="433"/>
      <c r="I30" s="9"/>
      <c r="J30" s="423">
        <v>0</v>
      </c>
    </row>
    <row r="31" spans="1:10">
      <c r="A31" s="192"/>
      <c r="B31" s="402" t="s">
        <v>665</v>
      </c>
      <c r="C31" s="237" t="s">
        <v>666</v>
      </c>
      <c r="D31" s="431" t="s">
        <v>667</v>
      </c>
      <c r="E31" s="403" t="s">
        <v>664</v>
      </c>
      <c r="F31" s="404">
        <v>2</v>
      </c>
      <c r="G31" s="432">
        <v>22.51</v>
      </c>
      <c r="H31" s="433"/>
      <c r="I31" s="9"/>
      <c r="J31" s="423">
        <v>0</v>
      </c>
    </row>
    <row r="32" spans="1:10">
      <c r="A32" s="192"/>
      <c r="B32" s="402" t="s">
        <v>668</v>
      </c>
      <c r="C32" s="434" t="s">
        <v>669</v>
      </c>
      <c r="D32" s="435" t="s">
        <v>670</v>
      </c>
      <c r="E32" s="220" t="s">
        <v>660</v>
      </c>
      <c r="F32" s="221">
        <v>2</v>
      </c>
      <c r="G32" s="432">
        <v>921.05</v>
      </c>
      <c r="H32" s="433"/>
      <c r="I32" s="427"/>
      <c r="J32" s="428">
        <v>0</v>
      </c>
    </row>
    <row r="33" spans="1:10" ht="15" thickBot="1">
      <c r="A33" s="192"/>
      <c r="B33" s="391" t="s">
        <v>671</v>
      </c>
      <c r="C33" s="436" t="s">
        <v>672</v>
      </c>
      <c r="D33" s="437" t="s">
        <v>673</v>
      </c>
      <c r="E33" s="240" t="s">
        <v>674</v>
      </c>
      <c r="F33" s="241">
        <v>2</v>
      </c>
      <c r="G33" s="438">
        <v>2390.21</v>
      </c>
      <c r="H33" s="439"/>
      <c r="I33" s="427"/>
      <c r="J33" s="428">
        <v>0</v>
      </c>
    </row>
    <row r="34" spans="1:10" ht="15" thickBot="1">
      <c r="D34" s="440"/>
      <c r="E34" s="441"/>
    </row>
    <row r="35" spans="1:10" ht="15.75" thickBot="1">
      <c r="A35" s="192"/>
      <c r="B35" s="203" t="s">
        <v>43</v>
      </c>
      <c r="C35" s="276" t="s">
        <v>15</v>
      </c>
      <c r="D35" s="442"/>
      <c r="E35" s="192"/>
      <c r="F35" s="192"/>
      <c r="G35" s="192"/>
      <c r="H35" s="192"/>
      <c r="I35" s="9"/>
      <c r="J35" s="345"/>
    </row>
    <row r="36" spans="1:10">
      <c r="A36" s="192"/>
      <c r="B36" s="205" t="s">
        <v>675</v>
      </c>
      <c r="C36" s="443" t="s">
        <v>676</v>
      </c>
      <c r="D36" s="444" t="s">
        <v>677</v>
      </c>
      <c r="E36" s="445" t="s">
        <v>674</v>
      </c>
      <c r="F36" s="209">
        <v>2</v>
      </c>
      <c r="G36" s="446">
        <v>0</v>
      </c>
      <c r="H36" s="422"/>
      <c r="I36" s="9"/>
      <c r="J36" s="423">
        <v>0</v>
      </c>
    </row>
    <row r="37" spans="1:10">
      <c r="A37" s="192"/>
      <c r="B37" s="382" t="s">
        <v>678</v>
      </c>
      <c r="C37" s="447" t="s">
        <v>679</v>
      </c>
      <c r="D37" s="448" t="s">
        <v>680</v>
      </c>
      <c r="E37" s="449" t="s">
        <v>674</v>
      </c>
      <c r="F37" s="221">
        <v>2</v>
      </c>
      <c r="G37" s="430">
        <v>0</v>
      </c>
      <c r="H37" s="425"/>
      <c r="I37" s="9"/>
      <c r="J37" s="423">
        <v>0</v>
      </c>
    </row>
    <row r="38" spans="1:10">
      <c r="A38" s="192"/>
      <c r="B38" s="382" t="s">
        <v>681</v>
      </c>
      <c r="C38" s="447" t="s">
        <v>682</v>
      </c>
      <c r="D38" s="448" t="s">
        <v>683</v>
      </c>
      <c r="E38" s="449" t="s">
        <v>674</v>
      </c>
      <c r="F38" s="221">
        <v>2</v>
      </c>
      <c r="G38" s="430">
        <v>0</v>
      </c>
      <c r="H38" s="425"/>
      <c r="I38" s="9"/>
      <c r="J38" s="423">
        <v>0</v>
      </c>
    </row>
    <row r="39" spans="1:10">
      <c r="A39" s="192"/>
      <c r="B39" s="382" t="s">
        <v>684</v>
      </c>
      <c r="C39" s="447" t="s">
        <v>685</v>
      </c>
      <c r="D39" s="448" t="s">
        <v>686</v>
      </c>
      <c r="E39" s="449" t="s">
        <v>674</v>
      </c>
      <c r="F39" s="221">
        <v>2</v>
      </c>
      <c r="G39" s="430">
        <v>764.07877619216765</v>
      </c>
      <c r="H39" s="425"/>
      <c r="I39" s="9"/>
      <c r="J39" s="423">
        <v>0</v>
      </c>
    </row>
    <row r="40" spans="1:10">
      <c r="A40" s="192"/>
      <c r="B40" s="382" t="s">
        <v>687</v>
      </c>
      <c r="C40" s="447" t="s">
        <v>688</v>
      </c>
      <c r="D40" s="448" t="s">
        <v>689</v>
      </c>
      <c r="E40" s="449" t="s">
        <v>674</v>
      </c>
      <c r="F40" s="221">
        <v>2</v>
      </c>
      <c r="G40" s="430">
        <v>426.78284627738117</v>
      </c>
      <c r="H40" s="425"/>
      <c r="I40" s="9"/>
      <c r="J40" s="423">
        <v>0</v>
      </c>
    </row>
    <row r="41" spans="1:10">
      <c r="A41" s="192"/>
      <c r="B41" s="382" t="s">
        <v>690</v>
      </c>
      <c r="C41" s="447" t="s">
        <v>691</v>
      </c>
      <c r="D41" s="448" t="s">
        <v>692</v>
      </c>
      <c r="E41" s="449" t="s">
        <v>674</v>
      </c>
      <c r="F41" s="221">
        <v>2</v>
      </c>
      <c r="G41" s="430">
        <v>847.86821451876028</v>
      </c>
      <c r="H41" s="425"/>
      <c r="I41" s="9"/>
      <c r="J41" s="423">
        <v>0</v>
      </c>
    </row>
    <row r="42" spans="1:10">
      <c r="A42" s="192"/>
      <c r="B42" s="382" t="s">
        <v>693</v>
      </c>
      <c r="C42" s="447" t="s">
        <v>694</v>
      </c>
      <c r="D42" s="448" t="s">
        <v>695</v>
      </c>
      <c r="E42" s="449" t="s">
        <v>674</v>
      </c>
      <c r="F42" s="221">
        <v>2</v>
      </c>
      <c r="G42" s="430">
        <v>0</v>
      </c>
      <c r="H42" s="425"/>
      <c r="I42" s="9"/>
      <c r="J42" s="423">
        <v>0</v>
      </c>
    </row>
    <row r="43" spans="1:10">
      <c r="A43" s="192"/>
      <c r="B43" s="382" t="s">
        <v>696</v>
      </c>
      <c r="C43" s="447" t="s">
        <v>697</v>
      </c>
      <c r="D43" s="448" t="s">
        <v>698</v>
      </c>
      <c r="E43" s="449" t="s">
        <v>674</v>
      </c>
      <c r="F43" s="221">
        <v>2</v>
      </c>
      <c r="G43" s="430">
        <v>2.2205931725036816</v>
      </c>
      <c r="H43" s="425"/>
      <c r="I43" s="9"/>
      <c r="J43" s="423">
        <v>0</v>
      </c>
    </row>
    <row r="44" spans="1:10">
      <c r="A44" s="192"/>
      <c r="B44" s="382" t="s">
        <v>699</v>
      </c>
      <c r="C44" s="447" t="s">
        <v>700</v>
      </c>
      <c r="D44" s="448" t="s">
        <v>701</v>
      </c>
      <c r="E44" s="449" t="s">
        <v>674</v>
      </c>
      <c r="F44" s="221">
        <v>2</v>
      </c>
      <c r="G44" s="430">
        <v>0</v>
      </c>
      <c r="H44" s="425"/>
      <c r="I44" s="9"/>
      <c r="J44" s="423">
        <v>0</v>
      </c>
    </row>
    <row r="45" spans="1:10">
      <c r="A45" s="192"/>
      <c r="B45" s="382" t="s">
        <v>702</v>
      </c>
      <c r="C45" s="447" t="s">
        <v>703</v>
      </c>
      <c r="D45" s="448" t="s">
        <v>704</v>
      </c>
      <c r="E45" s="449" t="s">
        <v>674</v>
      </c>
      <c r="F45" s="221">
        <v>2</v>
      </c>
      <c r="G45" s="430">
        <v>37.358419790142548</v>
      </c>
      <c r="H45" s="425"/>
      <c r="I45" s="9"/>
      <c r="J45" s="423">
        <v>0</v>
      </c>
    </row>
    <row r="46" spans="1:10">
      <c r="A46" s="192"/>
      <c r="B46" s="382" t="s">
        <v>705</v>
      </c>
      <c r="C46" s="447" t="s">
        <v>706</v>
      </c>
      <c r="D46" s="448" t="s">
        <v>707</v>
      </c>
      <c r="E46" s="449" t="s">
        <v>674</v>
      </c>
      <c r="F46" s="221">
        <v>2</v>
      </c>
      <c r="G46" s="430">
        <v>0</v>
      </c>
      <c r="H46" s="425"/>
      <c r="I46" s="9"/>
      <c r="J46" s="423">
        <v>0</v>
      </c>
    </row>
    <row r="47" spans="1:10">
      <c r="A47" s="192"/>
      <c r="B47" s="382" t="s">
        <v>708</v>
      </c>
      <c r="C47" s="447" t="s">
        <v>709</v>
      </c>
      <c r="D47" s="448" t="s">
        <v>710</v>
      </c>
      <c r="E47" s="449" t="s">
        <v>674</v>
      </c>
      <c r="F47" s="221">
        <v>2</v>
      </c>
      <c r="G47" s="430">
        <v>47.89334464217103</v>
      </c>
      <c r="H47" s="425"/>
      <c r="I47" s="9"/>
      <c r="J47" s="423">
        <v>0</v>
      </c>
    </row>
    <row r="48" spans="1:10">
      <c r="A48" s="192"/>
      <c r="B48" s="382" t="s">
        <v>711</v>
      </c>
      <c r="C48" s="447" t="s">
        <v>712</v>
      </c>
      <c r="D48" s="448" t="s">
        <v>713</v>
      </c>
      <c r="E48" s="449" t="s">
        <v>674</v>
      </c>
      <c r="F48" s="221">
        <v>2</v>
      </c>
      <c r="G48" s="430">
        <v>19.532710699492206</v>
      </c>
      <c r="H48" s="425"/>
      <c r="I48" s="9"/>
      <c r="J48" s="423">
        <v>0</v>
      </c>
    </row>
    <row r="49" spans="1:10">
      <c r="A49" s="192"/>
      <c r="B49" s="382" t="s">
        <v>714</v>
      </c>
      <c r="C49" s="447" t="s">
        <v>715</v>
      </c>
      <c r="D49" s="448" t="s">
        <v>716</v>
      </c>
      <c r="E49" s="449" t="s">
        <v>674</v>
      </c>
      <c r="F49" s="221">
        <v>2</v>
      </c>
      <c r="G49" s="430">
        <v>0</v>
      </c>
      <c r="H49" s="425"/>
      <c r="I49" s="9"/>
      <c r="J49" s="423">
        <v>0</v>
      </c>
    </row>
    <row r="50" spans="1:10">
      <c r="A50" s="192"/>
      <c r="B50" s="382" t="s">
        <v>717</v>
      </c>
      <c r="C50" s="447" t="s">
        <v>718</v>
      </c>
      <c r="D50" s="448" t="s">
        <v>719</v>
      </c>
      <c r="E50" s="449" t="s">
        <v>674</v>
      </c>
      <c r="F50" s="221">
        <v>2</v>
      </c>
      <c r="G50" s="430">
        <v>-343.62594908970698</v>
      </c>
      <c r="H50" s="425"/>
      <c r="I50" s="9"/>
      <c r="J50" s="423">
        <v>0</v>
      </c>
    </row>
    <row r="51" spans="1:10">
      <c r="A51" s="192"/>
      <c r="B51" s="382" t="s">
        <v>720</v>
      </c>
      <c r="C51" s="447" t="s">
        <v>721</v>
      </c>
      <c r="D51" s="448" t="s">
        <v>722</v>
      </c>
      <c r="E51" s="449" t="s">
        <v>612</v>
      </c>
      <c r="F51" s="221">
        <v>0</v>
      </c>
      <c r="G51" s="429">
        <v>0</v>
      </c>
      <c r="H51" s="425"/>
      <c r="I51" s="9"/>
      <c r="J51" s="423">
        <v>0</v>
      </c>
    </row>
    <row r="52" spans="1:10">
      <c r="A52" s="192"/>
      <c r="B52" s="382" t="s">
        <v>723</v>
      </c>
      <c r="C52" s="447" t="s">
        <v>724</v>
      </c>
      <c r="D52" s="448" t="s">
        <v>725</v>
      </c>
      <c r="E52" s="449" t="s">
        <v>612</v>
      </c>
      <c r="F52" s="221">
        <v>0</v>
      </c>
      <c r="G52" s="429">
        <v>0</v>
      </c>
      <c r="H52" s="425"/>
      <c r="I52" s="9"/>
      <c r="J52" s="423">
        <v>0</v>
      </c>
    </row>
    <row r="53" spans="1:10">
      <c r="A53" s="192"/>
      <c r="B53" s="382" t="s">
        <v>726</v>
      </c>
      <c r="C53" s="447" t="s">
        <v>727</v>
      </c>
      <c r="D53" s="448" t="s">
        <v>728</v>
      </c>
      <c r="E53" s="449" t="s">
        <v>612</v>
      </c>
      <c r="F53" s="221">
        <v>0</v>
      </c>
      <c r="G53" s="429">
        <v>0</v>
      </c>
      <c r="H53" s="425"/>
      <c r="I53" s="9"/>
      <c r="J53" s="423">
        <v>0</v>
      </c>
    </row>
    <row r="54" spans="1:10">
      <c r="A54" s="192"/>
      <c r="B54" s="382" t="s">
        <v>729</v>
      </c>
      <c r="C54" s="447" t="s">
        <v>730</v>
      </c>
      <c r="D54" s="448" t="s">
        <v>731</v>
      </c>
      <c r="E54" s="449" t="s">
        <v>612</v>
      </c>
      <c r="F54" s="221">
        <v>0</v>
      </c>
      <c r="G54" s="429">
        <v>16</v>
      </c>
      <c r="H54" s="425"/>
      <c r="I54" s="9"/>
      <c r="J54" s="423">
        <v>0</v>
      </c>
    </row>
    <row r="55" spans="1:10">
      <c r="A55" s="192"/>
      <c r="B55" s="382" t="s">
        <v>732</v>
      </c>
      <c r="C55" s="447" t="s">
        <v>733</v>
      </c>
      <c r="D55" s="448" t="s">
        <v>734</v>
      </c>
      <c r="E55" s="449" t="s">
        <v>612</v>
      </c>
      <c r="F55" s="221">
        <v>0</v>
      </c>
      <c r="G55" s="429">
        <v>10</v>
      </c>
      <c r="H55" s="425"/>
      <c r="I55" s="9"/>
      <c r="J55" s="423">
        <v>0</v>
      </c>
    </row>
    <row r="56" spans="1:10">
      <c r="A56" s="192"/>
      <c r="B56" s="382" t="s">
        <v>735</v>
      </c>
      <c r="C56" s="447" t="s">
        <v>736</v>
      </c>
      <c r="D56" s="448" t="s">
        <v>737</v>
      </c>
      <c r="E56" s="449" t="s">
        <v>612</v>
      </c>
      <c r="F56" s="221">
        <v>0</v>
      </c>
      <c r="G56" s="429">
        <v>27</v>
      </c>
      <c r="H56" s="425"/>
      <c r="I56" s="9"/>
      <c r="J56" s="423">
        <v>0</v>
      </c>
    </row>
    <row r="57" spans="1:10">
      <c r="A57" s="192"/>
      <c r="B57" s="382" t="s">
        <v>738</v>
      </c>
      <c r="C57" s="447" t="s">
        <v>739</v>
      </c>
      <c r="D57" s="448" t="s">
        <v>740</v>
      </c>
      <c r="E57" s="449" t="s">
        <v>612</v>
      </c>
      <c r="F57" s="221">
        <v>0</v>
      </c>
      <c r="G57" s="429">
        <v>0</v>
      </c>
      <c r="H57" s="425"/>
      <c r="I57" s="9"/>
      <c r="J57" s="423">
        <v>0</v>
      </c>
    </row>
    <row r="58" spans="1:10">
      <c r="A58" s="192"/>
      <c r="B58" s="382" t="s">
        <v>741</v>
      </c>
      <c r="C58" s="447" t="s">
        <v>742</v>
      </c>
      <c r="D58" s="448" t="s">
        <v>743</v>
      </c>
      <c r="E58" s="449" t="s">
        <v>612</v>
      </c>
      <c r="F58" s="221">
        <v>0</v>
      </c>
      <c r="G58" s="429">
        <v>5</v>
      </c>
      <c r="H58" s="425"/>
      <c r="I58" s="9"/>
      <c r="J58" s="423">
        <v>0</v>
      </c>
    </row>
    <row r="59" spans="1:10">
      <c r="A59" s="192"/>
      <c r="B59" s="382" t="s">
        <v>744</v>
      </c>
      <c r="C59" s="447" t="s">
        <v>745</v>
      </c>
      <c r="D59" s="448" t="s">
        <v>746</v>
      </c>
      <c r="E59" s="449" t="s">
        <v>612</v>
      </c>
      <c r="F59" s="221">
        <v>0</v>
      </c>
      <c r="G59" s="429">
        <v>0</v>
      </c>
      <c r="H59" s="425"/>
      <c r="I59" s="9"/>
      <c r="J59" s="423">
        <v>0</v>
      </c>
    </row>
    <row r="60" spans="1:10">
      <c r="A60" s="192"/>
      <c r="B60" s="382" t="s">
        <v>747</v>
      </c>
      <c r="C60" s="447" t="s">
        <v>748</v>
      </c>
      <c r="D60" s="448" t="s">
        <v>749</v>
      </c>
      <c r="E60" s="449" t="s">
        <v>612</v>
      </c>
      <c r="F60" s="221">
        <v>0</v>
      </c>
      <c r="G60" s="429">
        <v>18</v>
      </c>
      <c r="H60" s="425"/>
      <c r="I60" s="9"/>
      <c r="J60" s="423">
        <v>0</v>
      </c>
    </row>
    <row r="61" spans="1:10">
      <c r="A61" s="192"/>
      <c r="B61" s="382" t="s">
        <v>750</v>
      </c>
      <c r="C61" s="447" t="s">
        <v>751</v>
      </c>
      <c r="D61" s="448" t="s">
        <v>752</v>
      </c>
      <c r="E61" s="449" t="s">
        <v>612</v>
      </c>
      <c r="F61" s="221">
        <v>0</v>
      </c>
      <c r="G61" s="429">
        <v>1</v>
      </c>
      <c r="H61" s="425"/>
      <c r="I61" s="9"/>
      <c r="J61" s="423">
        <v>0</v>
      </c>
    </row>
    <row r="62" spans="1:10">
      <c r="A62" s="192"/>
      <c r="B62" s="382" t="s">
        <v>753</v>
      </c>
      <c r="C62" s="447" t="s">
        <v>754</v>
      </c>
      <c r="D62" s="448" t="s">
        <v>755</v>
      </c>
      <c r="E62" s="449" t="s">
        <v>612</v>
      </c>
      <c r="F62" s="221">
        <v>0</v>
      </c>
      <c r="G62" s="429">
        <v>8</v>
      </c>
      <c r="H62" s="425"/>
      <c r="I62" s="9"/>
      <c r="J62" s="423">
        <v>0</v>
      </c>
    </row>
    <row r="63" spans="1:10">
      <c r="A63" s="192"/>
      <c r="B63" s="382" t="s">
        <v>756</v>
      </c>
      <c r="C63" s="447" t="s">
        <v>757</v>
      </c>
      <c r="D63" s="448" t="s">
        <v>758</v>
      </c>
      <c r="E63" s="449" t="s">
        <v>612</v>
      </c>
      <c r="F63" s="221">
        <v>0</v>
      </c>
      <c r="G63" s="429">
        <v>3</v>
      </c>
      <c r="H63" s="425"/>
      <c r="I63" s="9"/>
      <c r="J63" s="423">
        <v>0</v>
      </c>
    </row>
    <row r="64" spans="1:10">
      <c r="A64" s="192"/>
      <c r="B64" s="382" t="s">
        <v>759</v>
      </c>
      <c r="C64" s="447" t="s">
        <v>760</v>
      </c>
      <c r="D64" s="448" t="s">
        <v>761</v>
      </c>
      <c r="E64" s="449" t="s">
        <v>612</v>
      </c>
      <c r="F64" s="221">
        <v>0</v>
      </c>
      <c r="G64" s="429">
        <v>0</v>
      </c>
      <c r="H64" s="425"/>
      <c r="I64" s="9"/>
      <c r="J64" s="423">
        <v>0</v>
      </c>
    </row>
    <row r="65" spans="1:10">
      <c r="A65" s="192"/>
      <c r="B65" s="382" t="s">
        <v>762</v>
      </c>
      <c r="C65" s="447" t="s">
        <v>763</v>
      </c>
      <c r="D65" s="448" t="s">
        <v>764</v>
      </c>
      <c r="E65" s="449" t="s">
        <v>612</v>
      </c>
      <c r="F65" s="221">
        <v>0</v>
      </c>
      <c r="G65" s="429">
        <v>2</v>
      </c>
      <c r="H65" s="425"/>
      <c r="I65" s="9"/>
      <c r="J65" s="423">
        <v>0</v>
      </c>
    </row>
    <row r="66" spans="1:10">
      <c r="A66" s="192"/>
      <c r="B66" s="382" t="s">
        <v>765</v>
      </c>
      <c r="C66" s="447" t="s">
        <v>766</v>
      </c>
      <c r="D66" s="448" t="s">
        <v>767</v>
      </c>
      <c r="E66" s="449" t="s">
        <v>538</v>
      </c>
      <c r="F66" s="221">
        <v>3</v>
      </c>
      <c r="G66" s="233">
        <v>7217.3119999999999</v>
      </c>
      <c r="H66" s="425"/>
      <c r="I66" s="9"/>
      <c r="J66" s="423">
        <v>0</v>
      </c>
    </row>
    <row r="67" spans="1:10" ht="15" thickBot="1">
      <c r="A67" s="192"/>
      <c r="B67" s="391" t="s">
        <v>768</v>
      </c>
      <c r="C67" s="450" t="s">
        <v>769</v>
      </c>
      <c r="D67" s="451" t="s">
        <v>770</v>
      </c>
      <c r="E67" s="452" t="s">
        <v>664</v>
      </c>
      <c r="F67" s="241">
        <v>2</v>
      </c>
      <c r="G67" s="438">
        <v>3.48</v>
      </c>
      <c r="H67" s="439"/>
      <c r="I67" s="9"/>
      <c r="J67" s="423">
        <v>0</v>
      </c>
    </row>
    <row r="68" spans="1:10" ht="15" thickBot="1">
      <c r="D68" s="440"/>
      <c r="E68" s="441"/>
    </row>
    <row r="69" spans="1:10" ht="15.75" thickBot="1">
      <c r="A69" s="192"/>
      <c r="B69" s="203" t="s">
        <v>64</v>
      </c>
      <c r="C69" s="276" t="s">
        <v>771</v>
      </c>
      <c r="D69" s="442"/>
      <c r="E69" s="192"/>
      <c r="F69" s="192"/>
      <c r="G69" s="192"/>
      <c r="H69" s="192"/>
      <c r="I69" s="9"/>
      <c r="J69" s="345"/>
    </row>
    <row r="70" spans="1:10">
      <c r="A70" s="192"/>
      <c r="B70" s="205" t="s">
        <v>772</v>
      </c>
      <c r="C70" s="443" t="s">
        <v>773</v>
      </c>
      <c r="D70" s="453" t="s">
        <v>774</v>
      </c>
      <c r="E70" s="454" t="s">
        <v>660</v>
      </c>
      <c r="F70" s="209">
        <v>1</v>
      </c>
      <c r="G70" s="455">
        <v>42198.05</v>
      </c>
      <c r="H70" s="422"/>
      <c r="I70" s="9"/>
      <c r="J70" s="423">
        <v>0</v>
      </c>
    </row>
    <row r="71" spans="1:10">
      <c r="A71" s="192"/>
      <c r="B71" s="382" t="s">
        <v>775</v>
      </c>
      <c r="C71" s="447" t="s">
        <v>776</v>
      </c>
      <c r="D71" s="456" t="s">
        <v>777</v>
      </c>
      <c r="E71" s="457" t="s">
        <v>660</v>
      </c>
      <c r="F71" s="221">
        <v>1</v>
      </c>
      <c r="G71" s="458">
        <v>0</v>
      </c>
      <c r="H71" s="425"/>
      <c r="I71" s="9"/>
      <c r="J71" s="423">
        <v>0</v>
      </c>
    </row>
    <row r="72" spans="1:10">
      <c r="A72" s="192"/>
      <c r="B72" s="382" t="s">
        <v>778</v>
      </c>
      <c r="C72" s="447" t="s">
        <v>779</v>
      </c>
      <c r="D72" s="456" t="s">
        <v>780</v>
      </c>
      <c r="E72" s="457" t="s">
        <v>660</v>
      </c>
      <c r="F72" s="221">
        <v>1</v>
      </c>
      <c r="G72" s="458">
        <v>13.863</v>
      </c>
      <c r="H72" s="425"/>
      <c r="I72" s="9"/>
      <c r="J72" s="423">
        <v>0</v>
      </c>
    </row>
    <row r="73" spans="1:10">
      <c r="A73" s="192"/>
      <c r="B73" s="382" t="s">
        <v>781</v>
      </c>
      <c r="C73" s="447" t="s">
        <v>782</v>
      </c>
      <c r="D73" s="456" t="s">
        <v>783</v>
      </c>
      <c r="E73" s="457" t="s">
        <v>660</v>
      </c>
      <c r="F73" s="221">
        <v>1</v>
      </c>
      <c r="G73" s="458">
        <v>214.76050000000004</v>
      </c>
      <c r="H73" s="425"/>
      <c r="I73" s="9"/>
      <c r="J73" s="423">
        <v>0</v>
      </c>
    </row>
    <row r="74" spans="1:10">
      <c r="A74" s="192"/>
      <c r="B74" s="382" t="s">
        <v>784</v>
      </c>
      <c r="C74" s="447" t="s">
        <v>785</v>
      </c>
      <c r="D74" s="456" t="s">
        <v>786</v>
      </c>
      <c r="E74" s="457" t="s">
        <v>660</v>
      </c>
      <c r="F74" s="221">
        <v>1</v>
      </c>
      <c r="G74" s="458">
        <v>38572</v>
      </c>
      <c r="H74" s="425"/>
      <c r="I74" s="9"/>
      <c r="J74" s="423">
        <v>0</v>
      </c>
    </row>
    <row r="75" spans="1:10">
      <c r="A75" s="192"/>
      <c r="B75" s="382" t="s">
        <v>787</v>
      </c>
      <c r="C75" s="447" t="s">
        <v>788</v>
      </c>
      <c r="D75" s="456" t="s">
        <v>789</v>
      </c>
      <c r="E75" s="457" t="s">
        <v>660</v>
      </c>
      <c r="F75" s="221">
        <v>1</v>
      </c>
      <c r="G75" s="458">
        <v>1173</v>
      </c>
      <c r="H75" s="425"/>
      <c r="I75" s="9"/>
      <c r="J75" s="423">
        <v>0</v>
      </c>
    </row>
    <row r="76" spans="1:10">
      <c r="A76" s="192"/>
      <c r="B76" s="382" t="s">
        <v>790</v>
      </c>
      <c r="C76" s="447" t="s">
        <v>791</v>
      </c>
      <c r="D76" s="456" t="s">
        <v>792</v>
      </c>
      <c r="E76" s="457" t="s">
        <v>660</v>
      </c>
      <c r="F76" s="221">
        <v>1</v>
      </c>
      <c r="G76" s="458">
        <v>1056.5999999999999</v>
      </c>
      <c r="H76" s="425"/>
      <c r="I76" s="9"/>
      <c r="J76" s="423">
        <v>0</v>
      </c>
    </row>
    <row r="77" spans="1:10">
      <c r="A77" s="192"/>
      <c r="B77" s="382" t="s">
        <v>793</v>
      </c>
      <c r="C77" s="447" t="s">
        <v>794</v>
      </c>
      <c r="D77" s="456" t="s">
        <v>795</v>
      </c>
      <c r="E77" s="457" t="s">
        <v>660</v>
      </c>
      <c r="F77" s="221">
        <v>1</v>
      </c>
      <c r="G77" s="458">
        <v>1396.4</v>
      </c>
      <c r="H77" s="425"/>
      <c r="I77" s="9"/>
      <c r="J77" s="423">
        <v>0</v>
      </c>
    </row>
    <row r="78" spans="1:10" ht="25.5">
      <c r="A78" s="192"/>
      <c r="B78" s="382" t="s">
        <v>796</v>
      </c>
      <c r="C78" s="447" t="s">
        <v>797</v>
      </c>
      <c r="D78" s="456" t="s">
        <v>798</v>
      </c>
      <c r="E78" s="220" t="s">
        <v>653</v>
      </c>
      <c r="F78" s="221">
        <v>0</v>
      </c>
      <c r="G78" s="459">
        <v>82076</v>
      </c>
      <c r="H78" s="425"/>
      <c r="I78" s="9"/>
      <c r="J78" s="423">
        <v>0</v>
      </c>
    </row>
    <row r="79" spans="1:10" ht="25.5">
      <c r="A79" s="192"/>
      <c r="B79" s="382" t="s">
        <v>799</v>
      </c>
      <c r="C79" s="447" t="s">
        <v>800</v>
      </c>
      <c r="D79" s="456" t="s">
        <v>801</v>
      </c>
      <c r="E79" s="457" t="s">
        <v>643</v>
      </c>
      <c r="F79" s="221">
        <v>0</v>
      </c>
      <c r="G79" s="459">
        <v>3664</v>
      </c>
      <c r="H79" s="425"/>
      <c r="I79" s="9"/>
      <c r="J79" s="423">
        <v>0</v>
      </c>
    </row>
    <row r="80" spans="1:10" ht="25.5">
      <c r="A80" s="192"/>
      <c r="B80" s="382" t="s">
        <v>802</v>
      </c>
      <c r="C80" s="447" t="s">
        <v>803</v>
      </c>
      <c r="D80" s="456" t="s">
        <v>804</v>
      </c>
      <c r="E80" s="457" t="s">
        <v>643</v>
      </c>
      <c r="F80" s="221">
        <v>0</v>
      </c>
      <c r="G80" s="459">
        <v>13</v>
      </c>
      <c r="H80" s="425"/>
      <c r="I80" s="9"/>
      <c r="J80" s="423">
        <v>0</v>
      </c>
    </row>
    <row r="81" spans="1:10">
      <c r="A81" s="192"/>
      <c r="B81" s="382" t="s">
        <v>805</v>
      </c>
      <c r="C81" s="447" t="s">
        <v>806</v>
      </c>
      <c r="D81" s="456" t="s">
        <v>807</v>
      </c>
      <c r="E81" s="457" t="s">
        <v>674</v>
      </c>
      <c r="F81" s="221">
        <v>2</v>
      </c>
      <c r="G81" s="460">
        <v>1804.605184577656</v>
      </c>
      <c r="H81" s="425"/>
      <c r="I81" s="9"/>
      <c r="J81" s="423">
        <v>0</v>
      </c>
    </row>
    <row r="82" spans="1:10">
      <c r="A82" s="192"/>
      <c r="B82" s="382" t="s">
        <v>808</v>
      </c>
      <c r="C82" s="447" t="s">
        <v>809</v>
      </c>
      <c r="D82" s="456" t="s">
        <v>810</v>
      </c>
      <c r="E82" s="457" t="s">
        <v>674</v>
      </c>
      <c r="F82" s="221">
        <v>2</v>
      </c>
      <c r="G82" s="460">
        <v>60.835016040154954</v>
      </c>
      <c r="H82" s="425"/>
      <c r="I82" s="9"/>
      <c r="J82" s="423">
        <v>0</v>
      </c>
    </row>
    <row r="83" spans="1:10">
      <c r="A83" s="192"/>
      <c r="B83" s="382" t="s">
        <v>811</v>
      </c>
      <c r="C83" s="447" t="s">
        <v>812</v>
      </c>
      <c r="D83" s="456" t="s">
        <v>813</v>
      </c>
      <c r="E83" s="457" t="s">
        <v>674</v>
      </c>
      <c r="F83" s="221">
        <v>2</v>
      </c>
      <c r="G83" s="460">
        <v>1413.9914823391696</v>
      </c>
      <c r="H83" s="425"/>
      <c r="I83" s="9"/>
      <c r="J83" s="423">
        <v>0</v>
      </c>
    </row>
    <row r="84" spans="1:10">
      <c r="A84" s="192"/>
      <c r="B84" s="382" t="s">
        <v>814</v>
      </c>
      <c r="C84" s="447" t="s">
        <v>815</v>
      </c>
      <c r="D84" s="456" t="s">
        <v>816</v>
      </c>
      <c r="E84" s="457" t="s">
        <v>674</v>
      </c>
      <c r="F84" s="221">
        <v>2</v>
      </c>
      <c r="G84" s="460">
        <v>347.52666293764071</v>
      </c>
      <c r="H84" s="425"/>
      <c r="I84" s="9"/>
      <c r="J84" s="423">
        <v>0</v>
      </c>
    </row>
    <row r="85" spans="1:10">
      <c r="A85" s="192"/>
      <c r="B85" s="382" t="s">
        <v>817</v>
      </c>
      <c r="C85" s="447" t="s">
        <v>818</v>
      </c>
      <c r="D85" s="456" t="s">
        <v>819</v>
      </c>
      <c r="E85" s="457" t="s">
        <v>674</v>
      </c>
      <c r="F85" s="221">
        <v>2</v>
      </c>
      <c r="G85" s="460">
        <v>365.74530558963369</v>
      </c>
      <c r="H85" s="425"/>
      <c r="I85" s="9"/>
      <c r="J85" s="423">
        <v>0</v>
      </c>
    </row>
    <row r="86" spans="1:10">
      <c r="A86" s="192"/>
      <c r="B86" s="382" t="s">
        <v>820</v>
      </c>
      <c r="C86" s="447" t="s">
        <v>821</v>
      </c>
      <c r="D86" s="456" t="s">
        <v>822</v>
      </c>
      <c r="E86" s="457" t="s">
        <v>674</v>
      </c>
      <c r="F86" s="221">
        <v>2</v>
      </c>
      <c r="G86" s="460">
        <v>455.97429109638097</v>
      </c>
      <c r="H86" s="425"/>
      <c r="I86" s="9"/>
      <c r="J86" s="423">
        <v>0</v>
      </c>
    </row>
    <row r="87" spans="1:10">
      <c r="A87" s="192"/>
      <c r="B87" s="382" t="s">
        <v>823</v>
      </c>
      <c r="C87" s="447" t="s">
        <v>824</v>
      </c>
      <c r="D87" s="456" t="s">
        <v>825</v>
      </c>
      <c r="E87" s="457" t="s">
        <v>674</v>
      </c>
      <c r="F87" s="221">
        <v>2</v>
      </c>
      <c r="G87" s="460">
        <v>387.83557372838095</v>
      </c>
      <c r="H87" s="425"/>
      <c r="I87" s="9"/>
      <c r="J87" s="423">
        <v>0</v>
      </c>
    </row>
    <row r="88" spans="1:10">
      <c r="A88" s="192"/>
      <c r="B88" s="382" t="s">
        <v>826</v>
      </c>
      <c r="C88" s="447" t="s">
        <v>827</v>
      </c>
      <c r="D88" s="456" t="s">
        <v>828</v>
      </c>
      <c r="E88" s="457" t="s">
        <v>674</v>
      </c>
      <c r="F88" s="221">
        <v>2</v>
      </c>
      <c r="G88" s="460">
        <v>57.175521125012928</v>
      </c>
      <c r="H88" s="425"/>
      <c r="I88" s="9"/>
      <c r="J88" s="423">
        <v>0</v>
      </c>
    </row>
    <row r="89" spans="1:10">
      <c r="A89" s="192"/>
      <c r="B89" s="382" t="s">
        <v>829</v>
      </c>
      <c r="C89" s="447" t="s">
        <v>830</v>
      </c>
      <c r="D89" s="456" t="s">
        <v>831</v>
      </c>
      <c r="E89" s="457" t="s">
        <v>612</v>
      </c>
      <c r="F89" s="404">
        <v>0</v>
      </c>
      <c r="G89" s="459">
        <v>524855</v>
      </c>
      <c r="H89" s="425"/>
      <c r="I89" s="9"/>
      <c r="J89" s="423">
        <v>0</v>
      </c>
    </row>
    <row r="90" spans="1:10">
      <c r="A90" s="192"/>
      <c r="B90" s="382" t="s">
        <v>832</v>
      </c>
      <c r="C90" s="447" t="s">
        <v>833</v>
      </c>
      <c r="D90" s="456" t="s">
        <v>834</v>
      </c>
      <c r="E90" s="457" t="s">
        <v>612</v>
      </c>
      <c r="F90" s="404">
        <v>0</v>
      </c>
      <c r="G90" s="459">
        <v>701</v>
      </c>
      <c r="H90" s="425"/>
      <c r="I90" s="9"/>
      <c r="J90" s="423">
        <v>0</v>
      </c>
    </row>
    <row r="91" spans="1:10">
      <c r="A91" s="192"/>
      <c r="B91" s="382" t="s">
        <v>835</v>
      </c>
      <c r="C91" s="447" t="s">
        <v>836</v>
      </c>
      <c r="D91" s="456" t="s">
        <v>837</v>
      </c>
      <c r="E91" s="457" t="s">
        <v>612</v>
      </c>
      <c r="F91" s="404">
        <v>0</v>
      </c>
      <c r="G91" s="459">
        <v>2512453</v>
      </c>
      <c r="H91" s="425"/>
      <c r="I91" s="9"/>
      <c r="J91" s="423">
        <v>0</v>
      </c>
    </row>
    <row r="92" spans="1:10">
      <c r="A92" s="192"/>
      <c r="B92" s="382" t="s">
        <v>838</v>
      </c>
      <c r="C92" s="447" t="s">
        <v>839</v>
      </c>
      <c r="D92" s="456" t="s">
        <v>840</v>
      </c>
      <c r="E92" s="457" t="s">
        <v>612</v>
      </c>
      <c r="F92" s="404">
        <v>0</v>
      </c>
      <c r="G92" s="459">
        <v>524</v>
      </c>
      <c r="H92" s="425"/>
      <c r="I92" s="9"/>
      <c r="J92" s="423">
        <v>0</v>
      </c>
    </row>
    <row r="93" spans="1:10">
      <c r="A93" s="192"/>
      <c r="B93" s="382" t="s">
        <v>841</v>
      </c>
      <c r="C93" s="447" t="s">
        <v>842</v>
      </c>
      <c r="D93" s="456" t="s">
        <v>843</v>
      </c>
      <c r="E93" s="457" t="s">
        <v>612</v>
      </c>
      <c r="F93" s="404">
        <v>0</v>
      </c>
      <c r="G93" s="459">
        <v>356</v>
      </c>
      <c r="H93" s="425"/>
      <c r="I93" s="9"/>
      <c r="J93" s="423">
        <v>0</v>
      </c>
    </row>
    <row r="94" spans="1:10">
      <c r="A94" s="192"/>
      <c r="B94" s="382" t="s">
        <v>844</v>
      </c>
      <c r="C94" s="447" t="s">
        <v>845</v>
      </c>
      <c r="D94" s="456" t="s">
        <v>846</v>
      </c>
      <c r="E94" s="457" t="s">
        <v>612</v>
      </c>
      <c r="F94" s="404">
        <v>0</v>
      </c>
      <c r="G94" s="459">
        <v>6</v>
      </c>
      <c r="H94" s="425"/>
      <c r="I94" s="9"/>
      <c r="J94" s="423">
        <v>0</v>
      </c>
    </row>
    <row r="95" spans="1:10">
      <c r="A95" s="192"/>
      <c r="B95" s="382" t="s">
        <v>847</v>
      </c>
      <c r="C95" s="447" t="s">
        <v>848</v>
      </c>
      <c r="D95" s="456" t="s">
        <v>849</v>
      </c>
      <c r="E95" s="457" t="s">
        <v>660</v>
      </c>
      <c r="F95" s="404">
        <v>1</v>
      </c>
      <c r="G95" s="458">
        <v>895.4</v>
      </c>
      <c r="H95" s="425"/>
      <c r="I95" s="9"/>
      <c r="J95" s="423">
        <v>0</v>
      </c>
    </row>
    <row r="96" spans="1:10">
      <c r="A96" s="192"/>
      <c r="B96" s="382" t="s">
        <v>850</v>
      </c>
      <c r="C96" s="447" t="s">
        <v>851</v>
      </c>
      <c r="D96" s="456" t="s">
        <v>852</v>
      </c>
      <c r="E96" s="457" t="s">
        <v>660</v>
      </c>
      <c r="F96" s="404">
        <v>1</v>
      </c>
      <c r="G96" s="458">
        <v>650.70000000000005</v>
      </c>
      <c r="H96" s="425"/>
      <c r="I96" s="9"/>
      <c r="J96" s="423">
        <v>0</v>
      </c>
    </row>
    <row r="97" spans="1:10">
      <c r="A97" s="192"/>
      <c r="B97" s="382" t="s">
        <v>853</v>
      </c>
      <c r="C97" s="447" t="s">
        <v>854</v>
      </c>
      <c r="D97" s="456" t="s">
        <v>855</v>
      </c>
      <c r="E97" s="457" t="s">
        <v>660</v>
      </c>
      <c r="F97" s="404">
        <v>1</v>
      </c>
      <c r="G97" s="458">
        <v>1882.3</v>
      </c>
      <c r="H97" s="425"/>
      <c r="I97" s="9"/>
      <c r="J97" s="423">
        <v>0</v>
      </c>
    </row>
    <row r="98" spans="1:10">
      <c r="A98" s="192"/>
      <c r="B98" s="382" t="s">
        <v>856</v>
      </c>
      <c r="C98" s="447" t="s">
        <v>857</v>
      </c>
      <c r="D98" s="456" t="s">
        <v>858</v>
      </c>
      <c r="E98" s="457" t="s">
        <v>660</v>
      </c>
      <c r="F98" s="404">
        <v>1</v>
      </c>
      <c r="G98" s="458">
        <v>5459.1</v>
      </c>
      <c r="H98" s="425"/>
      <c r="I98" s="9"/>
      <c r="J98" s="423">
        <v>0</v>
      </c>
    </row>
    <row r="99" spans="1:10">
      <c r="A99" s="192"/>
      <c r="B99" s="382" t="s">
        <v>859</v>
      </c>
      <c r="C99" s="447" t="s">
        <v>860</v>
      </c>
      <c r="D99" s="456" t="s">
        <v>861</v>
      </c>
      <c r="E99" s="457" t="s">
        <v>660</v>
      </c>
      <c r="F99" s="404">
        <v>1</v>
      </c>
      <c r="G99" s="458">
        <v>3668.9</v>
      </c>
      <c r="H99" s="425"/>
      <c r="I99" s="9"/>
      <c r="J99" s="423">
        <v>0</v>
      </c>
    </row>
    <row r="100" spans="1:10">
      <c r="A100" s="192"/>
      <c r="B100" s="382" t="s">
        <v>862</v>
      </c>
      <c r="C100" s="447" t="s">
        <v>863</v>
      </c>
      <c r="D100" s="456" t="s">
        <v>864</v>
      </c>
      <c r="E100" s="457" t="s">
        <v>660</v>
      </c>
      <c r="F100" s="404">
        <v>1</v>
      </c>
      <c r="G100" s="458">
        <v>6775</v>
      </c>
      <c r="H100" s="425"/>
      <c r="I100" s="9"/>
      <c r="J100" s="423">
        <v>0</v>
      </c>
    </row>
    <row r="101" spans="1:10">
      <c r="A101" s="192"/>
      <c r="B101" s="382" t="s">
        <v>865</v>
      </c>
      <c r="C101" s="447" t="s">
        <v>866</v>
      </c>
      <c r="D101" s="456" t="s">
        <v>867</v>
      </c>
      <c r="E101" s="457" t="s">
        <v>660</v>
      </c>
      <c r="F101" s="404">
        <v>1</v>
      </c>
      <c r="G101" s="458">
        <v>13847.4</v>
      </c>
      <c r="H101" s="425"/>
      <c r="I101" s="9"/>
      <c r="J101" s="423">
        <v>0</v>
      </c>
    </row>
    <row r="102" spans="1:10">
      <c r="A102" s="192"/>
      <c r="B102" s="382" t="s">
        <v>868</v>
      </c>
      <c r="C102" s="447" t="s">
        <v>869</v>
      </c>
      <c r="D102" s="456" t="s">
        <v>870</v>
      </c>
      <c r="E102" s="457" t="s">
        <v>660</v>
      </c>
      <c r="F102" s="221">
        <v>1</v>
      </c>
      <c r="G102" s="458">
        <v>9019.2000000000007</v>
      </c>
      <c r="H102" s="425"/>
      <c r="I102" s="9"/>
      <c r="J102" s="423">
        <v>0</v>
      </c>
    </row>
    <row r="103" spans="1:10" ht="15" thickBot="1">
      <c r="A103" s="192"/>
      <c r="B103" s="391" t="s">
        <v>871</v>
      </c>
      <c r="C103" s="450" t="s">
        <v>872</v>
      </c>
      <c r="D103" s="461" t="s">
        <v>873</v>
      </c>
      <c r="E103" s="462" t="s">
        <v>664</v>
      </c>
      <c r="F103" s="241">
        <v>2</v>
      </c>
      <c r="G103" s="463">
        <v>50.59</v>
      </c>
      <c r="H103" s="439"/>
      <c r="I103" s="9"/>
      <c r="J103" s="423">
        <v>0</v>
      </c>
    </row>
    <row r="104" spans="1:10" ht="15" thickBot="1">
      <c r="A104" s="192"/>
      <c r="B104" s="198"/>
      <c r="C104" s="199"/>
      <c r="D104" s="464"/>
      <c r="E104" s="200"/>
      <c r="F104" s="201"/>
      <c r="G104" s="465"/>
      <c r="H104" s="466"/>
      <c r="I104" s="9"/>
      <c r="J104" s="423"/>
    </row>
    <row r="105" spans="1:10" ht="15.75" thickBot="1">
      <c r="A105" s="192"/>
      <c r="B105" s="203" t="s">
        <v>72</v>
      </c>
      <c r="C105" s="276" t="s">
        <v>874</v>
      </c>
      <c r="D105" s="464"/>
      <c r="E105" s="200"/>
      <c r="F105" s="201"/>
      <c r="G105" s="465"/>
      <c r="H105" s="466"/>
      <c r="I105" s="9"/>
      <c r="J105" s="423"/>
    </row>
    <row r="106" spans="1:10">
      <c r="A106" s="192"/>
      <c r="B106" s="467" t="s">
        <v>875</v>
      </c>
      <c r="C106" s="468" t="s">
        <v>876</v>
      </c>
      <c r="D106" s="469" t="s">
        <v>877</v>
      </c>
      <c r="E106" s="470" t="s">
        <v>878</v>
      </c>
      <c r="F106" s="471">
        <v>0</v>
      </c>
      <c r="G106" s="472">
        <v>12</v>
      </c>
      <c r="H106" s="422"/>
      <c r="I106" s="9"/>
      <c r="J106" s="423">
        <v>0</v>
      </c>
    </row>
    <row r="107" spans="1:10">
      <c r="A107" s="192"/>
      <c r="B107" s="473" t="s">
        <v>879</v>
      </c>
      <c r="C107" s="474" t="s">
        <v>880</v>
      </c>
      <c r="D107" s="475" t="s">
        <v>881</v>
      </c>
      <c r="E107" s="476" t="s">
        <v>878</v>
      </c>
      <c r="F107" s="477">
        <v>0</v>
      </c>
      <c r="G107" s="459">
        <v>13</v>
      </c>
      <c r="H107" s="425"/>
      <c r="I107" s="9"/>
      <c r="J107" s="423">
        <v>0</v>
      </c>
    </row>
    <row r="108" spans="1:10">
      <c r="A108" s="192"/>
      <c r="B108" s="473" t="s">
        <v>882</v>
      </c>
      <c r="C108" s="478" t="s">
        <v>883</v>
      </c>
      <c r="D108" s="479" t="s">
        <v>884</v>
      </c>
      <c r="E108" s="480" t="s">
        <v>878</v>
      </c>
      <c r="F108" s="477">
        <v>0</v>
      </c>
      <c r="G108" s="459">
        <v>19</v>
      </c>
      <c r="H108" s="425"/>
      <c r="I108" s="9"/>
      <c r="J108" s="423">
        <v>0</v>
      </c>
    </row>
    <row r="109" spans="1:10">
      <c r="A109" s="192"/>
      <c r="B109" s="473" t="s">
        <v>885</v>
      </c>
      <c r="C109" s="478" t="s">
        <v>886</v>
      </c>
      <c r="D109" s="479" t="s">
        <v>887</v>
      </c>
      <c r="E109" s="480" t="s">
        <v>878</v>
      </c>
      <c r="F109" s="477">
        <v>0</v>
      </c>
      <c r="G109" s="459">
        <v>18</v>
      </c>
      <c r="H109" s="425"/>
      <c r="I109" s="9"/>
      <c r="J109" s="423">
        <v>0</v>
      </c>
    </row>
    <row r="110" spans="1:10">
      <c r="A110" s="192"/>
      <c r="B110" s="473" t="s">
        <v>888</v>
      </c>
      <c r="C110" s="478" t="s">
        <v>889</v>
      </c>
      <c r="D110" s="479" t="s">
        <v>890</v>
      </c>
      <c r="E110" s="480" t="s">
        <v>878</v>
      </c>
      <c r="F110" s="477">
        <v>0</v>
      </c>
      <c r="G110" s="459">
        <v>9</v>
      </c>
      <c r="H110" s="425"/>
      <c r="I110" s="9"/>
      <c r="J110" s="423">
        <v>0</v>
      </c>
    </row>
    <row r="111" spans="1:10">
      <c r="A111" s="192"/>
      <c r="B111" s="473" t="s">
        <v>891</v>
      </c>
      <c r="C111" s="478" t="s">
        <v>892</v>
      </c>
      <c r="D111" s="479" t="s">
        <v>893</v>
      </c>
      <c r="E111" s="480" t="s">
        <v>878</v>
      </c>
      <c r="F111" s="481">
        <v>0</v>
      </c>
      <c r="G111" s="459">
        <v>7</v>
      </c>
      <c r="H111" s="425"/>
      <c r="I111" s="9"/>
      <c r="J111" s="423">
        <v>0</v>
      </c>
    </row>
    <row r="112" spans="1:10">
      <c r="A112" s="192"/>
      <c r="B112" s="473" t="s">
        <v>894</v>
      </c>
      <c r="C112" s="478" t="s">
        <v>895</v>
      </c>
      <c r="D112" s="482" t="s">
        <v>896</v>
      </c>
      <c r="E112" s="483" t="s">
        <v>878</v>
      </c>
      <c r="F112" s="477">
        <v>0</v>
      </c>
      <c r="G112" s="459">
        <v>4</v>
      </c>
      <c r="H112" s="425"/>
      <c r="I112" s="9"/>
      <c r="J112" s="423">
        <v>0</v>
      </c>
    </row>
    <row r="113" spans="1:10" ht="15" thickBot="1">
      <c r="A113" s="192"/>
      <c r="B113" s="484" t="s">
        <v>897</v>
      </c>
      <c r="C113" s="485" t="s">
        <v>898</v>
      </c>
      <c r="D113" s="486" t="s">
        <v>899</v>
      </c>
      <c r="E113" s="487" t="s">
        <v>878</v>
      </c>
      <c r="F113" s="488">
        <v>0</v>
      </c>
      <c r="G113" s="489">
        <v>6</v>
      </c>
      <c r="H113" s="439"/>
      <c r="I113" s="9"/>
      <c r="J113" s="423">
        <v>0</v>
      </c>
    </row>
    <row r="114" spans="1:10" ht="15" thickBot="1">
      <c r="A114" s="192"/>
      <c r="B114" s="198"/>
      <c r="C114" s="490"/>
      <c r="D114" s="464"/>
      <c r="E114" s="491"/>
      <c r="F114" s="201"/>
      <c r="G114" s="492"/>
      <c r="H114" s="493"/>
      <c r="I114" s="494"/>
      <c r="J114" s="423"/>
    </row>
    <row r="115" spans="1:10" ht="15.75" thickBot="1">
      <c r="A115" s="192"/>
      <c r="B115" s="203" t="s">
        <v>96</v>
      </c>
      <c r="C115" s="276" t="s">
        <v>900</v>
      </c>
      <c r="D115" s="464"/>
      <c r="E115" s="491"/>
      <c r="F115" s="201"/>
      <c r="G115" s="492"/>
      <c r="H115" s="493"/>
      <c r="I115" s="494"/>
      <c r="J115" s="423"/>
    </row>
    <row r="116" spans="1:10">
      <c r="A116" s="192"/>
      <c r="B116" s="467" t="s">
        <v>901</v>
      </c>
      <c r="C116" s="468" t="s">
        <v>902</v>
      </c>
      <c r="D116" s="495" t="s">
        <v>903</v>
      </c>
      <c r="E116" s="470" t="s">
        <v>904</v>
      </c>
      <c r="F116" s="471">
        <v>1</v>
      </c>
      <c r="G116" s="496">
        <v>4.0020443993820515E-3</v>
      </c>
      <c r="H116" s="422"/>
      <c r="I116" s="9"/>
      <c r="J116" s="423">
        <v>0</v>
      </c>
    </row>
    <row r="117" spans="1:10">
      <c r="A117" s="192"/>
      <c r="B117" s="473" t="s">
        <v>905</v>
      </c>
      <c r="C117" s="478" t="s">
        <v>906</v>
      </c>
      <c r="D117" s="482" t="s">
        <v>907</v>
      </c>
      <c r="E117" s="480" t="s">
        <v>904</v>
      </c>
      <c r="F117" s="477">
        <v>1</v>
      </c>
      <c r="G117" s="497">
        <v>1.0252349101882368E-2</v>
      </c>
      <c r="H117" s="425"/>
      <c r="I117" s="9"/>
      <c r="J117" s="423">
        <v>0</v>
      </c>
    </row>
    <row r="118" spans="1:10">
      <c r="A118" s="192"/>
      <c r="B118" s="473" t="s">
        <v>908</v>
      </c>
      <c r="C118" s="478" t="s">
        <v>909</v>
      </c>
      <c r="D118" s="482" t="s">
        <v>910</v>
      </c>
      <c r="E118" s="480" t="s">
        <v>904</v>
      </c>
      <c r="F118" s="477">
        <v>1</v>
      </c>
      <c r="G118" s="497">
        <v>3.3735441631496631E-2</v>
      </c>
      <c r="H118" s="425"/>
      <c r="I118" s="9"/>
      <c r="J118" s="423">
        <v>0</v>
      </c>
    </row>
    <row r="119" spans="1:10">
      <c r="A119" s="192"/>
      <c r="B119" s="473" t="s">
        <v>911</v>
      </c>
      <c r="C119" s="478" t="s">
        <v>912</v>
      </c>
      <c r="D119" s="482" t="s">
        <v>913</v>
      </c>
      <c r="E119" s="480" t="s">
        <v>904</v>
      </c>
      <c r="F119" s="477">
        <v>1</v>
      </c>
      <c r="G119" s="497">
        <v>6.2598635147374487E-2</v>
      </c>
      <c r="H119" s="425"/>
      <c r="I119" s="9"/>
      <c r="J119" s="423">
        <v>0</v>
      </c>
    </row>
    <row r="120" spans="1:10">
      <c r="A120" s="192"/>
      <c r="B120" s="473" t="s">
        <v>914</v>
      </c>
      <c r="C120" s="478" t="s">
        <v>915</v>
      </c>
      <c r="D120" s="482" t="s">
        <v>916</v>
      </c>
      <c r="E120" s="480" t="s">
        <v>904</v>
      </c>
      <c r="F120" s="477">
        <v>1</v>
      </c>
      <c r="G120" s="497">
        <v>6.3470919540617676E-2</v>
      </c>
      <c r="H120" s="425"/>
      <c r="I120" s="9"/>
      <c r="J120" s="423">
        <v>0</v>
      </c>
    </row>
    <row r="121" spans="1:10">
      <c r="A121" s="192"/>
      <c r="B121" s="473" t="s">
        <v>917</v>
      </c>
      <c r="C121" s="478" t="s">
        <v>918</v>
      </c>
      <c r="D121" s="482" t="s">
        <v>919</v>
      </c>
      <c r="E121" s="480" t="s">
        <v>904</v>
      </c>
      <c r="F121" s="481">
        <v>1</v>
      </c>
      <c r="G121" s="497">
        <v>0.10966541215653931</v>
      </c>
      <c r="H121" s="425"/>
      <c r="I121" s="9"/>
      <c r="J121" s="423">
        <v>0</v>
      </c>
    </row>
    <row r="122" spans="1:10">
      <c r="A122" s="192"/>
      <c r="B122" s="473" t="s">
        <v>920</v>
      </c>
      <c r="C122" s="478" t="s">
        <v>921</v>
      </c>
      <c r="D122" s="482" t="s">
        <v>922</v>
      </c>
      <c r="E122" s="480" t="s">
        <v>904</v>
      </c>
      <c r="F122" s="477">
        <v>1</v>
      </c>
      <c r="G122" s="497">
        <v>0.10356614216432083</v>
      </c>
      <c r="H122" s="425"/>
      <c r="I122" s="9"/>
      <c r="J122" s="423">
        <v>0</v>
      </c>
    </row>
    <row r="123" spans="1:10" ht="15" thickBot="1">
      <c r="A123" s="192"/>
      <c r="B123" s="484" t="s">
        <v>923</v>
      </c>
      <c r="C123" s="498" t="s">
        <v>924</v>
      </c>
      <c r="D123" s="499" t="s">
        <v>925</v>
      </c>
      <c r="E123" s="500" t="s">
        <v>904</v>
      </c>
      <c r="F123" s="488">
        <v>1</v>
      </c>
      <c r="G123" s="501">
        <v>0.61270905585838709</v>
      </c>
      <c r="H123" s="439"/>
      <c r="I123" s="9"/>
      <c r="J123" s="423">
        <v>0</v>
      </c>
    </row>
    <row r="124" spans="1:10">
      <c r="D124" s="441"/>
      <c r="E124" s="441"/>
    </row>
    <row r="125" spans="1:10">
      <c r="B125" s="860" t="s">
        <v>100</v>
      </c>
      <c r="C125" s="860"/>
      <c r="D125" s="199"/>
      <c r="E125" s="200"/>
      <c r="F125" s="201"/>
      <c r="G125" s="201"/>
      <c r="H125" s="201"/>
      <c r="I125" s="201"/>
      <c r="J125" s="502"/>
    </row>
    <row r="126" spans="1:10">
      <c r="B126" s="198"/>
      <c r="C126" s="260"/>
      <c r="D126" s="199"/>
      <c r="E126" s="200"/>
      <c r="F126" s="201"/>
      <c r="G126" s="201"/>
      <c r="H126" s="201"/>
      <c r="I126" s="201"/>
      <c r="J126" s="503"/>
    </row>
    <row r="127" spans="1:10">
      <c r="B127" s="135"/>
      <c r="C127" s="136" t="s">
        <v>101</v>
      </c>
      <c r="D127" s="136"/>
      <c r="E127" s="132"/>
      <c r="F127" s="132"/>
      <c r="G127" s="132"/>
      <c r="H127" s="132"/>
      <c r="I127" s="132"/>
      <c r="J127" s="132"/>
    </row>
    <row r="128" spans="1:10">
      <c r="B128" s="133"/>
      <c r="C128" s="134"/>
      <c r="D128" s="134"/>
      <c r="E128" s="132"/>
      <c r="F128" s="132"/>
      <c r="G128" s="132"/>
      <c r="H128" s="132"/>
      <c r="I128" s="132"/>
      <c r="J128" s="132"/>
    </row>
    <row r="129" spans="2:10">
      <c r="B129" s="137"/>
      <c r="C129" s="136" t="s">
        <v>103</v>
      </c>
      <c r="D129" s="136"/>
      <c r="E129" s="132"/>
      <c r="F129" s="132"/>
      <c r="G129" s="132"/>
      <c r="H129" s="132"/>
      <c r="I129" s="132"/>
      <c r="J129" s="132"/>
    </row>
    <row r="130" spans="2:10">
      <c r="B130" s="261"/>
      <c r="C130" s="262"/>
      <c r="D130" s="262"/>
      <c r="E130" s="261"/>
      <c r="F130" s="261"/>
      <c r="G130" s="261"/>
      <c r="H130" s="261"/>
      <c r="I130" s="261"/>
      <c r="J130" s="261"/>
    </row>
    <row r="131" spans="2:10" ht="15" thickBot="1">
      <c r="B131" s="261"/>
      <c r="C131" s="262"/>
      <c r="D131" s="262"/>
      <c r="E131" s="261"/>
      <c r="F131" s="261"/>
      <c r="G131" s="261"/>
      <c r="H131" s="261"/>
      <c r="I131" s="261"/>
      <c r="J131" s="261"/>
    </row>
    <row r="132" spans="2:10" ht="16.5" thickBot="1">
      <c r="B132" s="923" t="s">
        <v>104</v>
      </c>
      <c r="C132" s="924"/>
      <c r="D132" s="924"/>
      <c r="E132" s="924"/>
      <c r="F132" s="924"/>
      <c r="G132" s="924"/>
      <c r="H132" s="925"/>
    </row>
  </sheetData>
  <mergeCells count="2">
    <mergeCell ref="B125:C125"/>
    <mergeCell ref="B132:H132"/>
  </mergeCells>
  <conditionalFormatting sqref="J27 J29:J30 J70:J103 J6:J10 J33 J13:J25">
    <cfRule type="cellIs" dxfId="45" priority="12" operator="equal">
      <formula>0</formula>
    </cfRule>
  </conditionalFormatting>
  <conditionalFormatting sqref="J36:J67 J104">
    <cfRule type="cellIs" dxfId="44" priority="11" operator="equal">
      <formula>0</formula>
    </cfRule>
  </conditionalFormatting>
  <conditionalFormatting sqref="J50:J67">
    <cfRule type="cellIs" dxfId="43" priority="10" operator="equal">
      <formula>0</formula>
    </cfRule>
  </conditionalFormatting>
  <conditionalFormatting sqref="J106">
    <cfRule type="cellIs" dxfId="42" priority="7" operator="equal">
      <formula>0</formula>
    </cfRule>
  </conditionalFormatting>
  <conditionalFormatting sqref="J115:J122">
    <cfRule type="cellIs" dxfId="41" priority="6" operator="equal">
      <formula>0</formula>
    </cfRule>
  </conditionalFormatting>
  <conditionalFormatting sqref="J123">
    <cfRule type="cellIs" dxfId="40" priority="9" operator="equal">
      <formula>0</formula>
    </cfRule>
  </conditionalFormatting>
  <conditionalFormatting sqref="J105:J123">
    <cfRule type="cellIs" dxfId="39" priority="8" operator="equal">
      <formula>0</formula>
    </cfRule>
  </conditionalFormatting>
  <conditionalFormatting sqref="J107:J113">
    <cfRule type="cellIs" dxfId="38" priority="5" operator="equal">
      <formula>0</formula>
    </cfRule>
  </conditionalFormatting>
  <conditionalFormatting sqref="J26">
    <cfRule type="cellIs" dxfId="37" priority="4" operator="equal">
      <formula>0</formula>
    </cfRule>
  </conditionalFormatting>
  <conditionalFormatting sqref="J28">
    <cfRule type="cellIs" dxfId="36" priority="3" operator="equal">
      <formula>0</formula>
    </cfRule>
  </conditionalFormatting>
  <conditionalFormatting sqref="J11:J12">
    <cfRule type="cellIs" dxfId="35" priority="2" operator="equal">
      <formula>0</formula>
    </cfRule>
  </conditionalFormatting>
  <conditionalFormatting sqref="J31:J32">
    <cfRule type="cellIs" dxfId="34"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4" workbookViewId="0">
      <selection activeCell="B46" sqref="B46:H46"/>
    </sheetView>
  </sheetViews>
  <sheetFormatPr defaultRowHeight="14.25"/>
  <cols>
    <col min="1" max="1" width="0.625" customWidth="1"/>
    <col min="2" max="2" width="4.625" customWidth="1"/>
    <col min="3" max="3" width="53.125" customWidth="1"/>
    <col min="4" max="4" width="16.25" customWidth="1"/>
    <col min="5" max="6" width="5.625" customWidth="1"/>
    <col min="7" max="7" width="15.625" customWidth="1"/>
    <col min="8" max="8" width="26.125" bestFit="1" customWidth="1"/>
    <col min="9" max="9" width="2.625" customWidth="1"/>
    <col min="10" max="10" width="20.625" customWidth="1"/>
  </cols>
  <sheetData>
    <row r="1" spans="1:10" ht="20.25">
      <c r="A1" s="192"/>
      <c r="B1" s="2" t="s">
        <v>926</v>
      </c>
      <c r="C1" s="2"/>
      <c r="D1" s="2"/>
      <c r="E1" s="2"/>
      <c r="F1" s="2"/>
      <c r="G1" s="2"/>
      <c r="H1" s="3" t="s">
        <v>1</v>
      </c>
    </row>
    <row r="2" spans="1:10" ht="15" thickBot="1">
      <c r="A2" s="192"/>
      <c r="B2" s="5" t="s">
        <v>2</v>
      </c>
      <c r="C2" s="417"/>
      <c r="D2" s="417"/>
      <c r="E2" s="192"/>
      <c r="F2" s="192"/>
      <c r="G2" s="192"/>
      <c r="H2" s="192"/>
    </row>
    <row r="3" spans="1:10" ht="15" thickBot="1">
      <c r="A3" s="192"/>
      <c r="B3" s="418" t="s">
        <v>3</v>
      </c>
      <c r="C3" s="504"/>
      <c r="D3" s="317" t="s">
        <v>4</v>
      </c>
      <c r="E3" s="317" t="s">
        <v>5</v>
      </c>
      <c r="F3" s="317" t="s">
        <v>6</v>
      </c>
      <c r="G3" s="420" t="s">
        <v>583</v>
      </c>
      <c r="H3" s="320" t="s">
        <v>10</v>
      </c>
    </row>
    <row r="4" spans="1:10" ht="15.75" thickBot="1">
      <c r="A4" s="192"/>
      <c r="B4" s="192"/>
      <c r="C4" s="192"/>
      <c r="D4" s="192"/>
      <c r="E4" s="192"/>
      <c r="F4" s="192"/>
      <c r="G4" s="192"/>
      <c r="H4" s="192"/>
      <c r="I4" s="9"/>
      <c r="J4" s="345"/>
    </row>
    <row r="5" spans="1:10" ht="15.75" thickBot="1">
      <c r="A5" s="192"/>
      <c r="B5" s="203" t="s">
        <v>17</v>
      </c>
      <c r="C5" s="276" t="s">
        <v>927</v>
      </c>
      <c r="D5" s="192"/>
      <c r="E5" s="192"/>
      <c r="F5" s="192"/>
      <c r="G5" s="192"/>
      <c r="H5" s="192"/>
      <c r="I5" s="9"/>
      <c r="J5" s="345"/>
    </row>
    <row r="6" spans="1:10">
      <c r="A6" s="192"/>
      <c r="B6" s="205" t="s">
        <v>928</v>
      </c>
      <c r="C6" s="443" t="s">
        <v>929</v>
      </c>
      <c r="D6" s="453" t="s">
        <v>930</v>
      </c>
      <c r="E6" s="454" t="s">
        <v>538</v>
      </c>
      <c r="F6" s="209">
        <v>3</v>
      </c>
      <c r="G6" s="505">
        <v>646.37400000000002</v>
      </c>
      <c r="H6" s="216"/>
      <c r="I6" s="9"/>
      <c r="J6" s="423">
        <v>0</v>
      </c>
    </row>
    <row r="7" spans="1:10">
      <c r="A7" s="192"/>
      <c r="B7" s="382" t="s">
        <v>931</v>
      </c>
      <c r="C7" s="447" t="s">
        <v>932</v>
      </c>
      <c r="D7" s="456" t="s">
        <v>933</v>
      </c>
      <c r="E7" s="457" t="s">
        <v>538</v>
      </c>
      <c r="F7" s="221">
        <v>3</v>
      </c>
      <c r="G7" s="506">
        <v>620.44200000000001</v>
      </c>
      <c r="H7" s="234"/>
      <c r="I7" s="9"/>
      <c r="J7" s="423">
        <v>0</v>
      </c>
    </row>
    <row r="8" spans="1:10">
      <c r="A8" s="192"/>
      <c r="B8" s="382" t="s">
        <v>934</v>
      </c>
      <c r="C8" s="447" t="s">
        <v>935</v>
      </c>
      <c r="D8" s="456" t="s">
        <v>936</v>
      </c>
      <c r="E8" s="457" t="s">
        <v>538</v>
      </c>
      <c r="F8" s="221">
        <v>3</v>
      </c>
      <c r="G8" s="506">
        <v>139.35400000000001</v>
      </c>
      <c r="H8" s="234"/>
      <c r="I8" s="9"/>
      <c r="J8" s="423">
        <v>0</v>
      </c>
    </row>
    <row r="9" spans="1:10">
      <c r="A9" s="192"/>
      <c r="B9" s="382" t="s">
        <v>937</v>
      </c>
      <c r="C9" s="447" t="s">
        <v>938</v>
      </c>
      <c r="D9" s="456" t="s">
        <v>939</v>
      </c>
      <c r="E9" s="457" t="s">
        <v>538</v>
      </c>
      <c r="F9" s="221">
        <v>3</v>
      </c>
      <c r="G9" s="506">
        <v>1656.2339999999999</v>
      </c>
      <c r="H9" s="234"/>
      <c r="I9" s="9"/>
      <c r="J9" s="423">
        <v>0</v>
      </c>
    </row>
    <row r="10" spans="1:10">
      <c r="A10" s="192"/>
      <c r="B10" s="382" t="s">
        <v>940</v>
      </c>
      <c r="C10" s="447" t="s">
        <v>941</v>
      </c>
      <c r="D10" s="456" t="s">
        <v>942</v>
      </c>
      <c r="E10" s="457" t="s">
        <v>538</v>
      </c>
      <c r="F10" s="221">
        <v>3</v>
      </c>
      <c r="G10" s="506">
        <v>13.83</v>
      </c>
      <c r="H10" s="234"/>
      <c r="I10" s="9"/>
      <c r="J10" s="423">
        <v>0</v>
      </c>
    </row>
    <row r="11" spans="1:10">
      <c r="A11" s="192"/>
      <c r="B11" s="382" t="s">
        <v>943</v>
      </c>
      <c r="C11" s="447" t="s">
        <v>944</v>
      </c>
      <c r="D11" s="456" t="s">
        <v>945</v>
      </c>
      <c r="E11" s="457" t="s">
        <v>946</v>
      </c>
      <c r="F11" s="221">
        <v>3</v>
      </c>
      <c r="G11" s="506">
        <v>190.62100000000001</v>
      </c>
      <c r="H11" s="234"/>
      <c r="I11" s="9"/>
      <c r="J11" s="423">
        <v>0</v>
      </c>
    </row>
    <row r="12" spans="1:10">
      <c r="A12" s="192"/>
      <c r="B12" s="382" t="s">
        <v>947</v>
      </c>
      <c r="C12" s="447" t="s">
        <v>948</v>
      </c>
      <c r="D12" s="456" t="s">
        <v>949</v>
      </c>
      <c r="E12" s="457" t="s">
        <v>946</v>
      </c>
      <c r="F12" s="221">
        <v>3</v>
      </c>
      <c r="G12" s="506">
        <v>3153.6080000000002</v>
      </c>
      <c r="H12" s="234"/>
      <c r="I12" s="9"/>
      <c r="J12" s="423">
        <v>0</v>
      </c>
    </row>
    <row r="13" spans="1:10">
      <c r="A13" s="192"/>
      <c r="B13" s="382" t="s">
        <v>950</v>
      </c>
      <c r="C13" s="447" t="s">
        <v>951</v>
      </c>
      <c r="D13" s="456" t="s">
        <v>952</v>
      </c>
      <c r="E13" s="457" t="s">
        <v>538</v>
      </c>
      <c r="F13" s="221">
        <v>3</v>
      </c>
      <c r="G13" s="506">
        <v>3344.2289999999998</v>
      </c>
      <c r="H13" s="234"/>
      <c r="I13" s="9"/>
      <c r="J13" s="423">
        <v>0</v>
      </c>
    </row>
    <row r="14" spans="1:10">
      <c r="A14" s="192"/>
      <c r="B14" s="382" t="s">
        <v>953</v>
      </c>
      <c r="C14" s="447" t="s">
        <v>954</v>
      </c>
      <c r="D14" s="456" t="s">
        <v>955</v>
      </c>
      <c r="E14" s="457" t="s">
        <v>538</v>
      </c>
      <c r="F14" s="221">
        <v>3</v>
      </c>
      <c r="G14" s="506">
        <v>8.4499999999999993</v>
      </c>
      <c r="H14" s="234"/>
      <c r="I14" s="9"/>
      <c r="J14" s="423">
        <v>0</v>
      </c>
    </row>
    <row r="15" spans="1:10">
      <c r="A15" s="192"/>
      <c r="B15" s="382" t="s">
        <v>956</v>
      </c>
      <c r="C15" s="447" t="s">
        <v>957</v>
      </c>
      <c r="D15" s="456" t="s">
        <v>958</v>
      </c>
      <c r="E15" s="457" t="s">
        <v>946</v>
      </c>
      <c r="F15" s="221">
        <v>3</v>
      </c>
      <c r="G15" s="506">
        <v>1.0389999999999999</v>
      </c>
      <c r="H15" s="234"/>
      <c r="I15" s="9"/>
      <c r="J15" s="423">
        <v>0</v>
      </c>
    </row>
    <row r="16" spans="1:10">
      <c r="A16" s="192"/>
      <c r="B16" s="382" t="s">
        <v>959</v>
      </c>
      <c r="C16" s="447" t="s">
        <v>960</v>
      </c>
      <c r="D16" s="456" t="s">
        <v>961</v>
      </c>
      <c r="E16" s="457" t="s">
        <v>538</v>
      </c>
      <c r="F16" s="221">
        <v>3</v>
      </c>
      <c r="G16" s="506">
        <v>32.069000000000003</v>
      </c>
      <c r="H16" s="234"/>
      <c r="I16" s="9"/>
      <c r="J16" s="423">
        <v>0</v>
      </c>
    </row>
    <row r="17" spans="1:10">
      <c r="A17" s="192"/>
      <c r="B17" s="382" t="s">
        <v>962</v>
      </c>
      <c r="C17" s="447" t="s">
        <v>963</v>
      </c>
      <c r="D17" s="456" t="s">
        <v>964</v>
      </c>
      <c r="E17" s="457" t="s">
        <v>538</v>
      </c>
      <c r="F17" s="221">
        <v>3</v>
      </c>
      <c r="G17" s="506">
        <v>0</v>
      </c>
      <c r="H17" s="234"/>
      <c r="I17" s="9"/>
      <c r="J17" s="423">
        <v>0</v>
      </c>
    </row>
    <row r="18" spans="1:10">
      <c r="A18" s="192"/>
      <c r="B18" s="382" t="s">
        <v>965</v>
      </c>
      <c r="C18" s="447" t="s">
        <v>966</v>
      </c>
      <c r="D18" s="456" t="s">
        <v>967</v>
      </c>
      <c r="E18" s="457" t="s">
        <v>538</v>
      </c>
      <c r="F18" s="221">
        <v>3</v>
      </c>
      <c r="G18" s="506">
        <v>0.89100000000000001</v>
      </c>
      <c r="H18" s="234"/>
      <c r="I18" s="9"/>
      <c r="J18" s="423">
        <v>0</v>
      </c>
    </row>
    <row r="19" spans="1:10">
      <c r="A19" s="192"/>
      <c r="B19" s="382" t="s">
        <v>968</v>
      </c>
      <c r="C19" s="447" t="s">
        <v>969</v>
      </c>
      <c r="D19" s="456" t="s">
        <v>970</v>
      </c>
      <c r="E19" s="457" t="s">
        <v>538</v>
      </c>
      <c r="F19" s="221">
        <v>3</v>
      </c>
      <c r="G19" s="506">
        <v>31.523</v>
      </c>
      <c r="H19" s="234"/>
      <c r="I19" s="9"/>
      <c r="J19" s="423">
        <v>0</v>
      </c>
    </row>
    <row r="20" spans="1:10">
      <c r="A20" s="192"/>
      <c r="B20" s="382" t="s">
        <v>971</v>
      </c>
      <c r="C20" s="447" t="s">
        <v>972</v>
      </c>
      <c r="D20" s="456" t="s">
        <v>973</v>
      </c>
      <c r="E20" s="457" t="s">
        <v>538</v>
      </c>
      <c r="F20" s="221">
        <v>3</v>
      </c>
      <c r="G20" s="506">
        <v>7227.1210000000001</v>
      </c>
      <c r="H20" s="234"/>
      <c r="I20" s="9"/>
      <c r="J20" s="423">
        <v>0</v>
      </c>
    </row>
    <row r="21" spans="1:10">
      <c r="A21" s="192"/>
      <c r="B21" s="382" t="s">
        <v>974</v>
      </c>
      <c r="C21" s="447" t="s">
        <v>975</v>
      </c>
      <c r="D21" s="456" t="s">
        <v>976</v>
      </c>
      <c r="E21" s="457" t="s">
        <v>538</v>
      </c>
      <c r="F21" s="221">
        <v>3</v>
      </c>
      <c r="G21" s="506">
        <v>143.06800000000001</v>
      </c>
      <c r="H21" s="234"/>
      <c r="I21" s="9"/>
      <c r="J21" s="423">
        <v>0</v>
      </c>
    </row>
    <row r="22" spans="1:10">
      <c r="A22" s="192"/>
      <c r="B22" s="382" t="s">
        <v>977</v>
      </c>
      <c r="C22" s="447" t="s">
        <v>978</v>
      </c>
      <c r="D22" s="456" t="s">
        <v>979</v>
      </c>
      <c r="E22" s="457" t="s">
        <v>538</v>
      </c>
      <c r="F22" s="221">
        <v>3</v>
      </c>
      <c r="G22" s="506">
        <v>1266.816</v>
      </c>
      <c r="H22" s="234"/>
      <c r="I22" s="9"/>
      <c r="J22" s="423">
        <v>0</v>
      </c>
    </row>
    <row r="23" spans="1:10" ht="15" thickBot="1">
      <c r="A23" s="192"/>
      <c r="B23" s="391" t="s">
        <v>980</v>
      </c>
      <c r="C23" s="450" t="s">
        <v>981</v>
      </c>
      <c r="D23" s="461" t="s">
        <v>982</v>
      </c>
      <c r="E23" s="462" t="s">
        <v>983</v>
      </c>
      <c r="F23" s="241">
        <v>0</v>
      </c>
      <c r="G23" s="489">
        <v>15041</v>
      </c>
      <c r="H23" s="248"/>
      <c r="I23" s="9"/>
      <c r="J23" s="423">
        <v>0</v>
      </c>
    </row>
    <row r="24" spans="1:10" ht="15" thickBot="1">
      <c r="A24" s="192"/>
      <c r="B24" s="198"/>
      <c r="C24" s="199"/>
      <c r="D24" s="507"/>
      <c r="E24" s="200"/>
      <c r="F24" s="201"/>
      <c r="G24" s="508"/>
      <c r="H24" s="466"/>
      <c r="I24" s="9"/>
      <c r="J24" s="509"/>
    </row>
    <row r="25" spans="1:10" ht="15.75" thickBot="1">
      <c r="A25" s="192"/>
      <c r="B25" s="203" t="s">
        <v>43</v>
      </c>
      <c r="C25" s="276" t="s">
        <v>984</v>
      </c>
      <c r="D25" s="507"/>
      <c r="E25" s="200"/>
      <c r="F25" s="201"/>
      <c r="G25" s="508"/>
      <c r="H25" s="466"/>
      <c r="I25" s="9"/>
      <c r="J25" s="509"/>
    </row>
    <row r="26" spans="1:10">
      <c r="A26" s="192"/>
      <c r="B26" s="205" t="s">
        <v>985</v>
      </c>
      <c r="C26" s="443" t="s">
        <v>986</v>
      </c>
      <c r="D26" s="453" t="s">
        <v>987</v>
      </c>
      <c r="E26" s="454" t="s">
        <v>612</v>
      </c>
      <c r="F26" s="209">
        <v>0</v>
      </c>
      <c r="G26" s="472">
        <v>5432</v>
      </c>
      <c r="H26" s="216"/>
      <c r="I26" s="9"/>
      <c r="J26" s="423">
        <v>0</v>
      </c>
    </row>
    <row r="27" spans="1:10" ht="25.5">
      <c r="A27" s="192"/>
      <c r="B27" s="382" t="s">
        <v>988</v>
      </c>
      <c r="C27" s="447" t="s">
        <v>989</v>
      </c>
      <c r="D27" s="456" t="s">
        <v>990</v>
      </c>
      <c r="E27" s="457" t="s">
        <v>674</v>
      </c>
      <c r="F27" s="221">
        <v>2</v>
      </c>
      <c r="G27" s="460">
        <v>0</v>
      </c>
      <c r="H27" s="234"/>
      <c r="I27" s="9"/>
      <c r="J27" s="423">
        <v>0</v>
      </c>
    </row>
    <row r="28" spans="1:10" ht="25.5">
      <c r="A28" s="192"/>
      <c r="B28" s="382" t="s">
        <v>991</v>
      </c>
      <c r="C28" s="447" t="s">
        <v>992</v>
      </c>
      <c r="D28" s="456" t="s">
        <v>993</v>
      </c>
      <c r="E28" s="457" t="s">
        <v>674</v>
      </c>
      <c r="F28" s="221">
        <v>2</v>
      </c>
      <c r="G28" s="460">
        <v>0</v>
      </c>
      <c r="H28" s="234"/>
      <c r="I28" s="9"/>
      <c r="J28" s="423">
        <v>0</v>
      </c>
    </row>
    <row r="29" spans="1:10" ht="25.5">
      <c r="A29" s="192"/>
      <c r="B29" s="382" t="s">
        <v>994</v>
      </c>
      <c r="C29" s="447" t="s">
        <v>995</v>
      </c>
      <c r="D29" s="456" t="s">
        <v>996</v>
      </c>
      <c r="E29" s="457" t="s">
        <v>674</v>
      </c>
      <c r="F29" s="221">
        <v>2</v>
      </c>
      <c r="G29" s="460">
        <v>0</v>
      </c>
      <c r="H29" s="234"/>
      <c r="I29" s="9"/>
      <c r="J29" s="423">
        <v>0</v>
      </c>
    </row>
    <row r="30" spans="1:10" ht="25.5">
      <c r="A30" s="192"/>
      <c r="B30" s="382" t="s">
        <v>997</v>
      </c>
      <c r="C30" s="447" t="s">
        <v>998</v>
      </c>
      <c r="D30" s="456" t="s">
        <v>999</v>
      </c>
      <c r="E30" s="457" t="s">
        <v>674</v>
      </c>
      <c r="F30" s="221">
        <v>2</v>
      </c>
      <c r="G30" s="460">
        <v>0</v>
      </c>
      <c r="H30" s="234"/>
      <c r="I30" s="9"/>
      <c r="J30" s="423">
        <v>0</v>
      </c>
    </row>
    <row r="31" spans="1:10">
      <c r="A31" s="192"/>
      <c r="B31" s="382" t="s">
        <v>1000</v>
      </c>
      <c r="C31" s="447" t="s">
        <v>1001</v>
      </c>
      <c r="D31" s="456" t="s">
        <v>1002</v>
      </c>
      <c r="E31" s="457" t="s">
        <v>1003</v>
      </c>
      <c r="F31" s="221">
        <v>0</v>
      </c>
      <c r="G31" s="459">
        <v>283631.33500000002</v>
      </c>
      <c r="H31" s="234"/>
      <c r="I31" s="9"/>
      <c r="J31" s="423">
        <v>0</v>
      </c>
    </row>
    <row r="32" spans="1:10">
      <c r="A32" s="192"/>
      <c r="B32" s="382" t="s">
        <v>1004</v>
      </c>
      <c r="C32" s="447" t="s">
        <v>1005</v>
      </c>
      <c r="D32" s="456" t="s">
        <v>1006</v>
      </c>
      <c r="E32" s="457" t="s">
        <v>1003</v>
      </c>
      <c r="F32" s="221">
        <v>0</v>
      </c>
      <c r="G32" s="459">
        <v>55980.52</v>
      </c>
      <c r="H32" s="234"/>
      <c r="I32" s="9"/>
      <c r="J32" s="423">
        <v>0</v>
      </c>
    </row>
    <row r="33" spans="1:10">
      <c r="A33" s="192"/>
      <c r="B33" s="382" t="s">
        <v>1007</v>
      </c>
      <c r="C33" s="447" t="s">
        <v>1008</v>
      </c>
      <c r="D33" s="456" t="s">
        <v>1009</v>
      </c>
      <c r="E33" s="457" t="s">
        <v>1003</v>
      </c>
      <c r="F33" s="221">
        <v>0</v>
      </c>
      <c r="G33" s="510">
        <v>339611.85500000004</v>
      </c>
      <c r="H33" s="234"/>
      <c r="I33" s="9"/>
      <c r="J33" s="423">
        <v>0</v>
      </c>
    </row>
    <row r="34" spans="1:10">
      <c r="A34" s="192"/>
      <c r="B34" s="382" t="s">
        <v>1010</v>
      </c>
      <c r="C34" s="447" t="s">
        <v>1011</v>
      </c>
      <c r="D34" s="456" t="s">
        <v>1012</v>
      </c>
      <c r="E34" s="457" t="s">
        <v>904</v>
      </c>
      <c r="F34" s="221">
        <v>2</v>
      </c>
      <c r="G34" s="511">
        <v>0.99930000000000008</v>
      </c>
      <c r="H34" s="234"/>
      <c r="I34" s="9"/>
      <c r="J34" s="423">
        <v>0</v>
      </c>
    </row>
    <row r="35" spans="1:10">
      <c r="A35" s="192"/>
      <c r="B35" s="382" t="s">
        <v>1013</v>
      </c>
      <c r="C35" s="434" t="s">
        <v>1014</v>
      </c>
      <c r="D35" s="512" t="s">
        <v>1015</v>
      </c>
      <c r="E35" s="513" t="s">
        <v>612</v>
      </c>
      <c r="F35" s="404">
        <v>1</v>
      </c>
      <c r="G35" s="514">
        <v>2.2549999999999999</v>
      </c>
      <c r="H35" s="515"/>
      <c r="I35" s="9"/>
      <c r="J35" s="423">
        <v>0</v>
      </c>
    </row>
    <row r="36" spans="1:10">
      <c r="A36" s="192"/>
      <c r="B36" s="382" t="s">
        <v>1013</v>
      </c>
      <c r="C36" s="434" t="s">
        <v>1016</v>
      </c>
      <c r="D36" s="512" t="s">
        <v>1017</v>
      </c>
      <c r="E36" s="513" t="s">
        <v>612</v>
      </c>
      <c r="F36" s="404">
        <v>1</v>
      </c>
      <c r="G36" s="514">
        <v>87.54</v>
      </c>
      <c r="H36" s="515"/>
      <c r="I36" s="9"/>
      <c r="J36" s="423">
        <v>0</v>
      </c>
    </row>
    <row r="37" spans="1:10" ht="15" thickBot="1">
      <c r="A37" s="192"/>
      <c r="B37" s="391" t="s">
        <v>1018</v>
      </c>
      <c r="C37" s="450" t="s">
        <v>1019</v>
      </c>
      <c r="D37" s="461" t="s">
        <v>1020</v>
      </c>
      <c r="E37" s="462" t="s">
        <v>674</v>
      </c>
      <c r="F37" s="241">
        <v>3</v>
      </c>
      <c r="G37" s="516">
        <v>-149.72570890361908</v>
      </c>
      <c r="H37" s="248"/>
      <c r="I37" s="9"/>
      <c r="J37" s="423">
        <v>0</v>
      </c>
    </row>
    <row r="38" spans="1:10">
      <c r="A38" s="259"/>
      <c r="D38" s="199"/>
      <c r="E38" s="200"/>
      <c r="F38" s="201"/>
      <c r="G38" s="201"/>
      <c r="H38" s="466"/>
      <c r="I38" s="517"/>
      <c r="J38" s="509"/>
    </row>
    <row r="39" spans="1:10">
      <c r="A39" s="259"/>
      <c r="B39" s="860" t="s">
        <v>100</v>
      </c>
      <c r="C39" s="860"/>
      <c r="D39" s="199"/>
      <c r="E39" s="200"/>
      <c r="F39" s="201"/>
      <c r="G39" s="201"/>
      <c r="H39" s="466"/>
      <c r="I39" s="517"/>
      <c r="J39" s="509"/>
    </row>
    <row r="40" spans="1:10">
      <c r="A40" s="259"/>
      <c r="B40" s="131"/>
      <c r="C40" s="131"/>
      <c r="D40" s="199"/>
      <c r="E40" s="200"/>
      <c r="F40" s="201"/>
      <c r="G40" s="201"/>
      <c r="H40" s="466"/>
      <c r="I40" s="517"/>
      <c r="J40" s="509"/>
    </row>
    <row r="41" spans="1:10">
      <c r="A41" s="132"/>
      <c r="B41" s="135"/>
      <c r="C41" s="136" t="s">
        <v>101</v>
      </c>
      <c r="D41" s="136"/>
      <c r="E41" s="132"/>
      <c r="F41" s="132"/>
      <c r="G41" s="132"/>
      <c r="H41" s="132"/>
      <c r="I41" s="509"/>
      <c r="J41" s="509"/>
    </row>
    <row r="42" spans="1:10">
      <c r="A42" s="132"/>
      <c r="B42" s="133"/>
      <c r="C42" s="134"/>
      <c r="D42" s="134"/>
      <c r="E42" s="132"/>
      <c r="F42" s="132"/>
      <c r="G42" s="132"/>
      <c r="H42" s="132"/>
      <c r="I42" s="509"/>
      <c r="J42" s="509"/>
    </row>
    <row r="43" spans="1:10">
      <c r="A43" s="132"/>
      <c r="B43" s="137"/>
      <c r="C43" s="136" t="s">
        <v>103</v>
      </c>
      <c r="D43" s="136"/>
      <c r="E43" s="132"/>
      <c r="F43" s="132"/>
      <c r="G43" s="132"/>
      <c r="H43" s="132"/>
      <c r="I43" s="509"/>
      <c r="J43" s="509"/>
    </row>
    <row r="44" spans="1:10">
      <c r="A44" s="261"/>
      <c r="B44" s="261"/>
      <c r="C44" s="262"/>
      <c r="D44" s="262"/>
      <c r="E44" s="261"/>
      <c r="F44" s="261"/>
      <c r="G44" s="261"/>
      <c r="H44" s="261"/>
      <c r="I44" s="509"/>
      <c r="J44" s="509"/>
    </row>
    <row r="45" spans="1:10" ht="15" thickBot="1">
      <c r="A45" s="261"/>
      <c r="B45" s="261"/>
      <c r="C45" s="262"/>
      <c r="D45" s="262"/>
      <c r="E45" s="261"/>
      <c r="F45" s="261"/>
      <c r="G45" s="261"/>
      <c r="H45" s="261"/>
      <c r="I45" s="509"/>
      <c r="J45" s="509"/>
    </row>
    <row r="46" spans="1:10" ht="16.5" thickBot="1">
      <c r="A46" s="261"/>
      <c r="B46" s="923" t="s">
        <v>104</v>
      </c>
      <c r="C46" s="924"/>
      <c r="D46" s="924"/>
      <c r="E46" s="924"/>
      <c r="F46" s="924"/>
      <c r="G46" s="924"/>
      <c r="H46" s="925"/>
    </row>
  </sheetData>
  <mergeCells count="2">
    <mergeCell ref="B39:C39"/>
    <mergeCell ref="B46:H46"/>
  </mergeCells>
  <conditionalFormatting sqref="J7:J12 J14:J23 J26:J37">
    <cfRule type="cellIs" dxfId="33" priority="4" operator="equal">
      <formula>0</formula>
    </cfRule>
  </conditionalFormatting>
  <conditionalFormatting sqref="J6:J12 J14:J23">
    <cfRule type="cellIs" dxfId="32" priority="3" operator="equal">
      <formula>0</formula>
    </cfRule>
  </conditionalFormatting>
  <conditionalFormatting sqref="J13">
    <cfRule type="cellIs" dxfId="31" priority="2" operator="equal">
      <formula>0</formula>
    </cfRule>
  </conditionalFormatting>
  <conditionalFormatting sqref="J13">
    <cfRule type="cellIs" dxfId="30"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workbookViewId="0">
      <selection activeCell="G27" sqref="G27"/>
    </sheetView>
  </sheetViews>
  <sheetFormatPr defaultRowHeight="14.25"/>
  <cols>
    <col min="1" max="1" width="0.625" customWidth="1"/>
    <col min="2" max="2" width="8.625" customWidth="1"/>
    <col min="3" max="3" width="65.875" customWidth="1"/>
    <col min="4" max="4" width="8.75" customWidth="1"/>
    <col min="5" max="6" width="8.625" customWidth="1"/>
    <col min="7" max="7" width="11.625" customWidth="1"/>
    <col min="8" max="8" width="37.125" customWidth="1"/>
    <col min="9" max="9" width="2.5" customWidth="1"/>
    <col min="10" max="10" width="24" customWidth="1"/>
  </cols>
  <sheetData>
    <row r="1" spans="1:10" ht="20.25">
      <c r="A1" s="518"/>
      <c r="B1" s="519" t="s">
        <v>1021</v>
      </c>
      <c r="C1" s="519"/>
      <c r="D1" s="519"/>
      <c r="E1" s="520"/>
      <c r="F1" s="521"/>
      <c r="G1" s="2"/>
      <c r="H1" s="3" t="s">
        <v>1</v>
      </c>
    </row>
    <row r="2" spans="1:10" ht="15.75" thickBot="1">
      <c r="A2" s="522"/>
      <c r="B2" s="5" t="s">
        <v>2</v>
      </c>
      <c r="C2" s="522"/>
      <c r="D2" s="522"/>
      <c r="E2" s="523"/>
      <c r="F2" s="522"/>
      <c r="G2" s="524"/>
      <c r="H2" s="522"/>
    </row>
    <row r="3" spans="1:10" ht="15.75" thickBot="1">
      <c r="A3" s="522"/>
      <c r="B3" s="525" t="s">
        <v>105</v>
      </c>
      <c r="C3" s="526" t="s">
        <v>1022</v>
      </c>
      <c r="D3" s="375" t="s">
        <v>4</v>
      </c>
      <c r="E3" s="375" t="s">
        <v>339</v>
      </c>
      <c r="F3" s="376" t="s">
        <v>6</v>
      </c>
      <c r="G3" s="420" t="s">
        <v>583</v>
      </c>
      <c r="H3" s="320" t="s">
        <v>10</v>
      </c>
    </row>
    <row r="4" spans="1:10" ht="15.75" thickBot="1">
      <c r="A4" s="527"/>
      <c r="B4" s="528"/>
      <c r="C4" s="528"/>
      <c r="D4" s="529"/>
      <c r="E4" s="527"/>
      <c r="F4" s="527"/>
      <c r="G4" s="527"/>
      <c r="H4" s="527"/>
      <c r="I4" s="527"/>
      <c r="J4" s="345"/>
    </row>
    <row r="5" spans="1:10" ht="15.75" thickBot="1">
      <c r="A5" s="527"/>
      <c r="B5" s="203" t="s">
        <v>17</v>
      </c>
      <c r="C5" s="276" t="s">
        <v>1023</v>
      </c>
      <c r="D5" s="529"/>
      <c r="E5" s="527"/>
      <c r="F5" s="527"/>
      <c r="G5" s="527"/>
      <c r="H5" s="527"/>
      <c r="I5" s="527"/>
      <c r="J5" s="345"/>
    </row>
    <row r="6" spans="1:10" ht="15">
      <c r="A6" s="530"/>
      <c r="B6" s="205" t="s">
        <v>1024</v>
      </c>
      <c r="C6" s="379" t="s">
        <v>1025</v>
      </c>
      <c r="D6" s="208" t="s">
        <v>1026</v>
      </c>
      <c r="E6" s="531" t="s">
        <v>612</v>
      </c>
      <c r="F6" s="532">
        <v>0</v>
      </c>
      <c r="G6" s="533">
        <v>4</v>
      </c>
      <c r="H6" s="380"/>
      <c r="I6" s="522"/>
      <c r="J6" s="423">
        <v>0</v>
      </c>
    </row>
    <row r="7" spans="1:10" ht="15">
      <c r="A7" s="530"/>
      <c r="B7" s="382" t="s">
        <v>1027</v>
      </c>
      <c r="C7" s="409" t="s">
        <v>1028</v>
      </c>
      <c r="D7" s="410" t="s">
        <v>1029</v>
      </c>
      <c r="E7" s="220" t="s">
        <v>878</v>
      </c>
      <c r="F7" s="221">
        <v>0</v>
      </c>
      <c r="G7" s="534">
        <v>1</v>
      </c>
      <c r="H7" s="412"/>
      <c r="I7" s="522"/>
      <c r="J7" s="423">
        <v>0</v>
      </c>
    </row>
    <row r="8" spans="1:10" ht="15">
      <c r="A8" s="522"/>
      <c r="B8" s="382" t="s">
        <v>1030</v>
      </c>
      <c r="C8" s="232" t="s">
        <v>1031</v>
      </c>
      <c r="D8" s="220" t="s">
        <v>1032</v>
      </c>
      <c r="E8" s="220" t="s">
        <v>653</v>
      </c>
      <c r="F8" s="221">
        <v>0</v>
      </c>
      <c r="G8" s="535">
        <v>98317</v>
      </c>
      <c r="H8" s="408"/>
      <c r="I8" s="522"/>
      <c r="J8" s="423">
        <v>0</v>
      </c>
    </row>
    <row r="9" spans="1:10" ht="15">
      <c r="A9" s="536"/>
      <c r="B9" s="382" t="s">
        <v>1033</v>
      </c>
      <c r="C9" s="232" t="s">
        <v>1034</v>
      </c>
      <c r="D9" s="220" t="s">
        <v>1035</v>
      </c>
      <c r="E9" s="220" t="s">
        <v>612</v>
      </c>
      <c r="F9" s="221">
        <v>0</v>
      </c>
      <c r="G9" s="535">
        <v>2664</v>
      </c>
      <c r="H9" s="408"/>
      <c r="I9" s="536"/>
      <c r="J9" s="423">
        <v>0</v>
      </c>
    </row>
    <row r="10" spans="1:10" ht="15">
      <c r="A10" s="537"/>
      <c r="B10" s="382" t="s">
        <v>1036</v>
      </c>
      <c r="C10" s="232" t="s">
        <v>1037</v>
      </c>
      <c r="D10" s="220" t="s">
        <v>1038</v>
      </c>
      <c r="E10" s="220" t="s">
        <v>612</v>
      </c>
      <c r="F10" s="221">
        <v>0</v>
      </c>
      <c r="G10" s="535">
        <v>21865</v>
      </c>
      <c r="H10" s="408"/>
      <c r="I10" s="536"/>
      <c r="J10" s="423">
        <v>0</v>
      </c>
    </row>
    <row r="11" spans="1:10" ht="15">
      <c r="A11" s="537"/>
      <c r="B11" s="382" t="s">
        <v>1039</v>
      </c>
      <c r="C11" s="232" t="s">
        <v>1040</v>
      </c>
      <c r="D11" s="220" t="s">
        <v>1041</v>
      </c>
      <c r="E11" s="220" t="s">
        <v>612</v>
      </c>
      <c r="F11" s="221">
        <v>0</v>
      </c>
      <c r="G11" s="535">
        <v>555</v>
      </c>
      <c r="H11" s="408"/>
      <c r="I11" s="536"/>
      <c r="J11" s="423">
        <v>0</v>
      </c>
    </row>
    <row r="12" spans="1:10" ht="15">
      <c r="A12" s="537"/>
      <c r="B12" s="382" t="s">
        <v>1042</v>
      </c>
      <c r="C12" s="232" t="s">
        <v>1043</v>
      </c>
      <c r="D12" s="220" t="s">
        <v>1044</v>
      </c>
      <c r="E12" s="220" t="s">
        <v>612</v>
      </c>
      <c r="F12" s="221">
        <v>0</v>
      </c>
      <c r="G12" s="535">
        <v>62</v>
      </c>
      <c r="H12" s="408"/>
      <c r="I12" s="536"/>
      <c r="J12" s="423">
        <v>0</v>
      </c>
    </row>
    <row r="13" spans="1:10" ht="15">
      <c r="A13" s="522"/>
      <c r="B13" s="382" t="s">
        <v>1045</v>
      </c>
      <c r="C13" s="232" t="s">
        <v>1046</v>
      </c>
      <c r="D13" s="220" t="s">
        <v>1047</v>
      </c>
      <c r="E13" s="220" t="s">
        <v>612</v>
      </c>
      <c r="F13" s="221">
        <v>0</v>
      </c>
      <c r="G13" s="535">
        <v>2061</v>
      </c>
      <c r="H13" s="408"/>
      <c r="I13" s="522"/>
      <c r="J13" s="423">
        <v>0</v>
      </c>
    </row>
    <row r="14" spans="1:10" ht="15">
      <c r="A14" s="522"/>
      <c r="B14" s="382" t="s">
        <v>1048</v>
      </c>
      <c r="C14" s="232" t="s">
        <v>1049</v>
      </c>
      <c r="D14" s="220" t="s">
        <v>1050</v>
      </c>
      <c r="E14" s="220" t="s">
        <v>612</v>
      </c>
      <c r="F14" s="221">
        <v>0</v>
      </c>
      <c r="G14" s="535">
        <v>590</v>
      </c>
      <c r="H14" s="386"/>
      <c r="I14" s="522"/>
      <c r="J14" s="423">
        <v>0</v>
      </c>
    </row>
    <row r="15" spans="1:10" ht="15">
      <c r="A15" s="522"/>
      <c r="B15" s="382" t="s">
        <v>1051</v>
      </c>
      <c r="C15" s="232" t="s">
        <v>1052</v>
      </c>
      <c r="D15" s="220" t="s">
        <v>1053</v>
      </c>
      <c r="E15" s="220" t="s">
        <v>612</v>
      </c>
      <c r="F15" s="221">
        <v>0</v>
      </c>
      <c r="G15" s="535">
        <v>193</v>
      </c>
      <c r="H15" s="386"/>
      <c r="I15" s="522"/>
      <c r="J15" s="423">
        <v>0</v>
      </c>
    </row>
    <row r="16" spans="1:10" ht="15">
      <c r="A16" s="522"/>
      <c r="B16" s="382" t="s">
        <v>1054</v>
      </c>
      <c r="C16" s="232" t="s">
        <v>1055</v>
      </c>
      <c r="D16" s="220" t="s">
        <v>1056</v>
      </c>
      <c r="E16" s="220" t="s">
        <v>660</v>
      </c>
      <c r="F16" s="221">
        <v>0</v>
      </c>
      <c r="G16" s="538">
        <v>967</v>
      </c>
      <c r="H16" s="386"/>
      <c r="I16" s="522"/>
      <c r="J16" s="423">
        <v>0</v>
      </c>
    </row>
    <row r="17" spans="1:10" ht="15">
      <c r="A17" s="522"/>
      <c r="B17" s="382" t="s">
        <v>1057</v>
      </c>
      <c r="C17" s="232" t="s">
        <v>1058</v>
      </c>
      <c r="D17" s="220" t="s">
        <v>1059</v>
      </c>
      <c r="E17" s="220" t="s">
        <v>1060</v>
      </c>
      <c r="F17" s="221">
        <v>2</v>
      </c>
      <c r="G17" s="539">
        <v>43054.57</v>
      </c>
      <c r="H17" s="386"/>
      <c r="I17" s="522"/>
      <c r="J17" s="423">
        <v>0</v>
      </c>
    </row>
    <row r="18" spans="1:10" ht="15">
      <c r="A18" s="522"/>
      <c r="B18" s="382" t="s">
        <v>1061</v>
      </c>
      <c r="C18" s="232" t="s">
        <v>1062</v>
      </c>
      <c r="D18" s="220" t="s">
        <v>1063</v>
      </c>
      <c r="E18" s="220" t="s">
        <v>1060</v>
      </c>
      <c r="F18" s="221">
        <v>2</v>
      </c>
      <c r="G18" s="539">
        <v>1082758.6662485583</v>
      </c>
      <c r="H18" s="386"/>
      <c r="I18" s="522"/>
      <c r="J18" s="423">
        <v>0</v>
      </c>
    </row>
    <row r="19" spans="1:10" ht="15">
      <c r="A19" s="522"/>
      <c r="B19" s="382" t="s">
        <v>1064</v>
      </c>
      <c r="C19" s="232" t="s">
        <v>1065</v>
      </c>
      <c r="D19" s="220" t="s">
        <v>1066</v>
      </c>
      <c r="E19" s="220" t="s">
        <v>660</v>
      </c>
      <c r="F19" s="221">
        <v>0</v>
      </c>
      <c r="G19" s="538">
        <v>25.305</v>
      </c>
      <c r="H19" s="386"/>
      <c r="I19" s="522"/>
      <c r="J19" s="423">
        <v>0</v>
      </c>
    </row>
    <row r="20" spans="1:10" ht="15">
      <c r="A20" s="522"/>
      <c r="B20" s="382" t="s">
        <v>1067</v>
      </c>
      <c r="C20" s="232" t="s">
        <v>1068</v>
      </c>
      <c r="D20" s="220" t="s">
        <v>1069</v>
      </c>
      <c r="E20" s="220" t="s">
        <v>660</v>
      </c>
      <c r="F20" s="221">
        <v>0</v>
      </c>
      <c r="G20" s="538">
        <v>0.152</v>
      </c>
      <c r="H20" s="386"/>
      <c r="I20" s="522"/>
      <c r="J20" s="423">
        <v>0</v>
      </c>
    </row>
    <row r="21" spans="1:10" ht="15">
      <c r="A21" s="522"/>
      <c r="B21" s="382" t="s">
        <v>1070</v>
      </c>
      <c r="C21" s="232" t="s">
        <v>1071</v>
      </c>
      <c r="D21" s="220" t="s">
        <v>1072</v>
      </c>
      <c r="E21" s="220" t="s">
        <v>660</v>
      </c>
      <c r="F21" s="221">
        <v>0</v>
      </c>
      <c r="G21" s="538">
        <v>7239</v>
      </c>
      <c r="H21" s="386"/>
      <c r="I21" s="522"/>
      <c r="J21" s="423">
        <v>0</v>
      </c>
    </row>
    <row r="22" spans="1:10" ht="15">
      <c r="A22" s="536"/>
      <c r="B22" s="382" t="s">
        <v>1073</v>
      </c>
      <c r="C22" s="232" t="s">
        <v>1074</v>
      </c>
      <c r="D22" s="220" t="s">
        <v>1075</v>
      </c>
      <c r="E22" s="220" t="s">
        <v>660</v>
      </c>
      <c r="F22" s="221">
        <v>0</v>
      </c>
      <c r="G22" s="538">
        <v>10555</v>
      </c>
      <c r="H22" s="386"/>
      <c r="I22" s="536"/>
      <c r="J22" s="423">
        <v>0</v>
      </c>
    </row>
    <row r="23" spans="1:10" ht="15">
      <c r="A23" s="536"/>
      <c r="B23" s="382" t="s">
        <v>1076</v>
      </c>
      <c r="C23" s="232" t="s">
        <v>1077</v>
      </c>
      <c r="D23" s="220" t="s">
        <v>1078</v>
      </c>
      <c r="E23" s="220" t="s">
        <v>660</v>
      </c>
      <c r="F23" s="221">
        <v>0</v>
      </c>
      <c r="G23" s="538">
        <v>22748</v>
      </c>
      <c r="H23" s="386"/>
      <c r="I23" s="536"/>
      <c r="J23" s="423">
        <v>0</v>
      </c>
    </row>
    <row r="24" spans="1:10" ht="15">
      <c r="A24" s="536"/>
      <c r="B24" s="382" t="s">
        <v>1079</v>
      </c>
      <c r="C24" s="232" t="s">
        <v>1080</v>
      </c>
      <c r="D24" s="220" t="s">
        <v>1081</v>
      </c>
      <c r="E24" s="220" t="s">
        <v>660</v>
      </c>
      <c r="F24" s="221">
        <v>0</v>
      </c>
      <c r="G24" s="538">
        <v>1019</v>
      </c>
      <c r="H24" s="386"/>
      <c r="I24" s="536"/>
      <c r="J24" s="423">
        <v>0</v>
      </c>
    </row>
    <row r="25" spans="1:10" ht="15">
      <c r="A25" s="536"/>
      <c r="B25" s="382" t="s">
        <v>1082</v>
      </c>
      <c r="C25" s="232" t="s">
        <v>1083</v>
      </c>
      <c r="D25" s="220" t="s">
        <v>1084</v>
      </c>
      <c r="E25" s="220" t="s">
        <v>1085</v>
      </c>
      <c r="F25" s="221">
        <v>0</v>
      </c>
      <c r="G25" s="538">
        <v>364</v>
      </c>
      <c r="H25" s="386"/>
      <c r="I25" s="536"/>
      <c r="J25" s="423">
        <v>0</v>
      </c>
    </row>
    <row r="26" spans="1:10" ht="15">
      <c r="A26" s="536"/>
      <c r="B26" s="382" t="s">
        <v>1086</v>
      </c>
      <c r="C26" s="232" t="s">
        <v>1087</v>
      </c>
      <c r="D26" s="220" t="s">
        <v>1088</v>
      </c>
      <c r="E26" s="220" t="s">
        <v>1085</v>
      </c>
      <c r="F26" s="221">
        <v>0</v>
      </c>
      <c r="G26" s="540">
        <v>41925</v>
      </c>
      <c r="H26" s="386"/>
      <c r="I26" s="536"/>
      <c r="J26" s="423">
        <v>0</v>
      </c>
    </row>
    <row r="27" spans="1:10" ht="15.75" thickBot="1">
      <c r="A27" s="536"/>
      <c r="B27" s="391" t="s">
        <v>1089</v>
      </c>
      <c r="C27" s="239" t="s">
        <v>1090</v>
      </c>
      <c r="D27" s="240" t="s">
        <v>1091</v>
      </c>
      <c r="E27" s="240" t="s">
        <v>660</v>
      </c>
      <c r="F27" s="241">
        <v>0</v>
      </c>
      <c r="G27" s="541">
        <v>36565</v>
      </c>
      <c r="H27" s="394"/>
      <c r="I27" s="522"/>
      <c r="J27" s="423">
        <v>0</v>
      </c>
    </row>
    <row r="28" spans="1:10" ht="15.75" thickBot="1">
      <c r="A28" s="536"/>
      <c r="B28" s="542"/>
      <c r="C28" s="529"/>
      <c r="D28" s="529"/>
      <c r="E28" s="543"/>
      <c r="F28" s="544"/>
    </row>
    <row r="29" spans="1:10" ht="15.75" thickBot="1">
      <c r="A29" s="536"/>
      <c r="B29" s="203" t="s">
        <v>43</v>
      </c>
      <c r="C29" s="276" t="s">
        <v>111</v>
      </c>
      <c r="D29" s="529"/>
      <c r="E29" s="543"/>
      <c r="F29" s="544"/>
    </row>
    <row r="30" spans="1:10" ht="15">
      <c r="A30" s="536"/>
      <c r="B30" s="545" t="s">
        <v>1092</v>
      </c>
      <c r="C30" s="277" t="s">
        <v>1093</v>
      </c>
      <c r="D30" s="278" t="s">
        <v>1094</v>
      </c>
      <c r="E30" s="278" t="s">
        <v>1095</v>
      </c>
      <c r="F30" s="279">
        <v>1</v>
      </c>
      <c r="G30" s="546">
        <v>194.9</v>
      </c>
      <c r="H30" s="380"/>
      <c r="J30" s="423">
        <v>0</v>
      </c>
    </row>
    <row r="31" spans="1:10" ht="15">
      <c r="A31" s="536"/>
      <c r="B31" s="402" t="s">
        <v>1096</v>
      </c>
      <c r="C31" s="232" t="s">
        <v>1097</v>
      </c>
      <c r="D31" s="220" t="s">
        <v>1098</v>
      </c>
      <c r="E31" s="220" t="s">
        <v>1095</v>
      </c>
      <c r="F31" s="221">
        <v>1</v>
      </c>
      <c r="G31" s="547">
        <v>1.4</v>
      </c>
      <c r="H31" s="408"/>
      <c r="J31" s="423">
        <v>0</v>
      </c>
    </row>
    <row r="32" spans="1:10" ht="15">
      <c r="A32" s="536"/>
      <c r="B32" s="382" t="s">
        <v>1099</v>
      </c>
      <c r="C32" s="232" t="s">
        <v>1100</v>
      </c>
      <c r="D32" s="220" t="s">
        <v>1101</v>
      </c>
      <c r="E32" s="220" t="s">
        <v>1095</v>
      </c>
      <c r="F32" s="221">
        <v>1</v>
      </c>
      <c r="G32" s="548">
        <v>196.3</v>
      </c>
      <c r="H32" s="408"/>
    </row>
    <row r="33" spans="1:10" ht="15.75" thickBot="1">
      <c r="A33" s="536"/>
      <c r="B33" s="549" t="s">
        <v>1102</v>
      </c>
      <c r="C33" s="550" t="s">
        <v>1103</v>
      </c>
      <c r="D33" s="551" t="s">
        <v>1104</v>
      </c>
      <c r="E33" s="551" t="s">
        <v>1095</v>
      </c>
      <c r="F33" s="552">
        <v>1</v>
      </c>
      <c r="G33" s="553">
        <v>1.4550000000000001</v>
      </c>
      <c r="H33" s="554"/>
      <c r="J33" s="423">
        <v>0</v>
      </c>
    </row>
    <row r="34" spans="1:10" ht="16.5" thickBot="1">
      <c r="A34" s="536"/>
      <c r="B34" s="555"/>
      <c r="C34" s="556"/>
      <c r="D34" s="556"/>
      <c r="E34" s="555"/>
      <c r="F34" s="557"/>
      <c r="G34" s="558"/>
      <c r="H34" s="559"/>
    </row>
    <row r="35" spans="1:10" ht="15.75" thickBot="1">
      <c r="A35" s="536"/>
      <c r="B35" s="249" t="s">
        <v>1105</v>
      </c>
      <c r="C35" s="250" t="s">
        <v>1106</v>
      </c>
      <c r="D35" s="560" t="s">
        <v>1107</v>
      </c>
      <c r="E35" s="560" t="s">
        <v>904</v>
      </c>
      <c r="F35" s="561">
        <v>2</v>
      </c>
      <c r="G35" s="562">
        <v>0.33260000000000001</v>
      </c>
      <c r="H35" s="563"/>
      <c r="J35" s="423">
        <v>0</v>
      </c>
    </row>
    <row r="36" spans="1:10" ht="16.5" thickBot="1">
      <c r="A36" s="536"/>
      <c r="B36" s="564"/>
      <c r="C36" s="557"/>
      <c r="D36" s="557"/>
      <c r="E36" s="564"/>
      <c r="F36" s="557"/>
      <c r="G36" s="565"/>
      <c r="H36" s="566"/>
    </row>
    <row r="37" spans="1:10" ht="15">
      <c r="A37" s="536"/>
      <c r="B37" s="545" t="s">
        <v>1108</v>
      </c>
      <c r="C37" s="277" t="s">
        <v>1109</v>
      </c>
      <c r="D37" s="278" t="s">
        <v>1110</v>
      </c>
      <c r="E37" s="278" t="s">
        <v>1095</v>
      </c>
      <c r="F37" s="279">
        <v>1</v>
      </c>
      <c r="G37" s="546">
        <v>99.580015802937126</v>
      </c>
      <c r="H37" s="380"/>
      <c r="J37" s="423">
        <v>0</v>
      </c>
    </row>
    <row r="38" spans="1:10" ht="15">
      <c r="A38" s="536"/>
      <c r="B38" s="402" t="s">
        <v>1111</v>
      </c>
      <c r="C38" s="232" t="s">
        <v>1112</v>
      </c>
      <c r="D38" s="220" t="s">
        <v>1113</v>
      </c>
      <c r="E38" s="220" t="s">
        <v>1095</v>
      </c>
      <c r="F38" s="221">
        <v>1</v>
      </c>
      <c r="G38" s="547">
        <v>13.339298081926984</v>
      </c>
      <c r="H38" s="408"/>
      <c r="J38" s="423">
        <v>0</v>
      </c>
    </row>
    <row r="39" spans="1:10" ht="15.75" thickBot="1">
      <c r="A39" s="536"/>
      <c r="B39" s="391" t="s">
        <v>1114</v>
      </c>
      <c r="C39" s="239" t="s">
        <v>1115</v>
      </c>
      <c r="D39" s="240" t="s">
        <v>1116</v>
      </c>
      <c r="E39" s="240" t="s">
        <v>1095</v>
      </c>
      <c r="F39" s="241">
        <v>1</v>
      </c>
      <c r="G39" s="567">
        <v>112.91931388486411</v>
      </c>
      <c r="H39" s="394"/>
    </row>
    <row r="40" spans="1:10" ht="16.5" thickBot="1">
      <c r="A40" s="536"/>
      <c r="B40" s="568"/>
      <c r="C40" s="557"/>
      <c r="D40" s="557"/>
      <c r="E40" s="557"/>
      <c r="F40" s="557"/>
      <c r="G40" s="569"/>
      <c r="H40" s="570"/>
    </row>
    <row r="41" spans="1:10" ht="15">
      <c r="A41" s="536"/>
      <c r="B41" s="545" t="s">
        <v>1117</v>
      </c>
      <c r="C41" s="277" t="s">
        <v>1118</v>
      </c>
      <c r="D41" s="278" t="s">
        <v>1119</v>
      </c>
      <c r="E41" s="278" t="s">
        <v>1120</v>
      </c>
      <c r="F41" s="279">
        <v>0</v>
      </c>
      <c r="G41" s="571">
        <v>1661.87</v>
      </c>
      <c r="H41" s="572"/>
      <c r="J41" s="423">
        <v>0</v>
      </c>
    </row>
    <row r="42" spans="1:10" ht="15">
      <c r="A42" s="536"/>
      <c r="B42" s="402" t="s">
        <v>1121</v>
      </c>
      <c r="C42" s="232" t="s">
        <v>1122</v>
      </c>
      <c r="D42" s="220" t="s">
        <v>1123</v>
      </c>
      <c r="E42" s="220" t="s">
        <v>1120</v>
      </c>
      <c r="F42" s="221">
        <v>0</v>
      </c>
      <c r="G42" s="573">
        <v>1175.98</v>
      </c>
      <c r="H42" s="574"/>
      <c r="J42" s="423">
        <v>0</v>
      </c>
    </row>
    <row r="43" spans="1:10" ht="15">
      <c r="A43" s="536"/>
      <c r="B43" s="402" t="s">
        <v>1124</v>
      </c>
      <c r="C43" s="232" t="s">
        <v>1125</v>
      </c>
      <c r="D43" s="220" t="s">
        <v>1126</v>
      </c>
      <c r="E43" s="220" t="s">
        <v>1120</v>
      </c>
      <c r="F43" s="221">
        <v>0</v>
      </c>
      <c r="G43" s="575">
        <v>2209.85</v>
      </c>
      <c r="H43" s="574"/>
      <c r="J43" s="423">
        <v>0</v>
      </c>
    </row>
    <row r="44" spans="1:10" ht="15.75" thickBot="1">
      <c r="A44" s="536"/>
      <c r="B44" s="391" t="s">
        <v>1127</v>
      </c>
      <c r="C44" s="239" t="s">
        <v>1128</v>
      </c>
      <c r="D44" s="240" t="s">
        <v>1129</v>
      </c>
      <c r="E44" s="240" t="s">
        <v>1120</v>
      </c>
      <c r="F44" s="241">
        <v>0</v>
      </c>
      <c r="G44" s="576">
        <v>5047.7</v>
      </c>
      <c r="H44" s="577"/>
    </row>
    <row r="45" spans="1:10" ht="15.75" thickBot="1">
      <c r="A45" s="536"/>
      <c r="B45" s="198"/>
      <c r="C45" s="199"/>
      <c r="D45" s="201"/>
      <c r="E45" s="201"/>
      <c r="F45" s="201"/>
      <c r="G45" s="578"/>
      <c r="H45" s="579"/>
    </row>
    <row r="46" spans="1:10" ht="15.75" thickBot="1">
      <c r="A46" s="536"/>
      <c r="B46" s="249" t="s">
        <v>1130</v>
      </c>
      <c r="C46" s="250" t="s">
        <v>1131</v>
      </c>
      <c r="D46" s="560" t="s">
        <v>1132</v>
      </c>
      <c r="E46" s="560" t="s">
        <v>1133</v>
      </c>
      <c r="F46" s="561">
        <v>0</v>
      </c>
      <c r="G46" s="580">
        <v>38347700.68</v>
      </c>
      <c r="H46" s="563"/>
      <c r="J46" s="423">
        <v>0</v>
      </c>
    </row>
    <row r="47" spans="1:10" ht="15.75" thickBot="1">
      <c r="A47" s="536"/>
      <c r="B47" s="581"/>
      <c r="C47" s="582"/>
      <c r="D47" s="582"/>
      <c r="E47" s="581"/>
      <c r="F47" s="582"/>
      <c r="G47" s="583"/>
      <c r="H47" s="584"/>
    </row>
    <row r="48" spans="1:10" ht="15">
      <c r="A48" s="536"/>
      <c r="B48" s="585" t="s">
        <v>1134</v>
      </c>
      <c r="C48" s="586" t="s">
        <v>1135</v>
      </c>
      <c r="D48" s="587" t="s">
        <v>1136</v>
      </c>
      <c r="E48" s="587" t="s">
        <v>1120</v>
      </c>
      <c r="F48" s="588">
        <v>0</v>
      </c>
      <c r="G48" s="589">
        <v>0</v>
      </c>
      <c r="H48" s="590"/>
      <c r="J48" s="423">
        <v>0</v>
      </c>
    </row>
    <row r="49" spans="1:10" ht="15">
      <c r="A49" s="536"/>
      <c r="B49" s="591" t="s">
        <v>1137</v>
      </c>
      <c r="C49" s="592" t="s">
        <v>1138</v>
      </c>
      <c r="D49" s="593" t="s">
        <v>1139</v>
      </c>
      <c r="E49" s="593" t="s">
        <v>1120</v>
      </c>
      <c r="F49" s="594">
        <v>0</v>
      </c>
      <c r="G49" s="573">
        <v>0</v>
      </c>
      <c r="H49" s="408"/>
      <c r="J49" s="423">
        <v>0</v>
      </c>
    </row>
    <row r="50" spans="1:10" ht="15">
      <c r="A50" s="536"/>
      <c r="B50" s="595" t="s">
        <v>1140</v>
      </c>
      <c r="C50" s="596" t="s">
        <v>1141</v>
      </c>
      <c r="D50" s="597" t="s">
        <v>1142</v>
      </c>
      <c r="E50" s="220" t="s">
        <v>1120</v>
      </c>
      <c r="F50" s="598">
        <v>0</v>
      </c>
      <c r="G50" s="573">
        <v>7688.68</v>
      </c>
      <c r="H50" s="599"/>
      <c r="J50" s="423">
        <v>0</v>
      </c>
    </row>
    <row r="51" spans="1:10" ht="15.75" thickBot="1">
      <c r="A51" s="536"/>
      <c r="B51" s="391" t="s">
        <v>1143</v>
      </c>
      <c r="C51" s="239" t="s">
        <v>1144</v>
      </c>
      <c r="D51" s="240" t="s">
        <v>1145</v>
      </c>
      <c r="E51" s="240" t="s">
        <v>1120</v>
      </c>
      <c r="F51" s="241">
        <v>0</v>
      </c>
      <c r="G51" s="576">
        <v>7688.68</v>
      </c>
      <c r="H51" s="577"/>
    </row>
    <row r="52" spans="1:10" ht="15.75" thickBot="1">
      <c r="A52" s="536"/>
      <c r="B52" s="198"/>
      <c r="C52" s="199"/>
      <c r="D52" s="201"/>
      <c r="E52" s="201"/>
      <c r="F52" s="201"/>
      <c r="G52" s="578"/>
      <c r="H52" s="579"/>
    </row>
    <row r="53" spans="1:10" ht="26.25" thickBot="1">
      <c r="A53" s="536"/>
      <c r="B53" s="249" t="s">
        <v>1146</v>
      </c>
      <c r="C53" s="250" t="s">
        <v>1147</v>
      </c>
      <c r="D53" s="560" t="s">
        <v>1148</v>
      </c>
      <c r="E53" s="560" t="s">
        <v>1133</v>
      </c>
      <c r="F53" s="561">
        <v>0</v>
      </c>
      <c r="G53" s="580">
        <v>0</v>
      </c>
      <c r="H53" s="563"/>
      <c r="J53" s="423">
        <v>0</v>
      </c>
    </row>
    <row r="54" spans="1:10" ht="15.75" thickBot="1">
      <c r="A54" s="536"/>
      <c r="B54" s="557"/>
      <c r="C54" s="557"/>
      <c r="D54" s="557"/>
      <c r="E54" s="557"/>
      <c r="F54" s="557"/>
      <c r="G54" s="600"/>
      <c r="H54" s="600"/>
    </row>
    <row r="55" spans="1:10" ht="15.75" thickBot="1">
      <c r="A55" s="536"/>
      <c r="B55" s="249" t="s">
        <v>1149</v>
      </c>
      <c r="C55" s="250" t="s">
        <v>1150</v>
      </c>
      <c r="D55" s="560" t="s">
        <v>1151</v>
      </c>
      <c r="E55" s="560" t="s">
        <v>904</v>
      </c>
      <c r="F55" s="561">
        <v>2</v>
      </c>
      <c r="G55" s="601">
        <v>0.32700000000000001</v>
      </c>
      <c r="H55" s="563"/>
      <c r="J55" s="423">
        <v>0</v>
      </c>
    </row>
    <row r="56" spans="1:10" ht="15">
      <c r="A56" s="536"/>
      <c r="B56" s="198"/>
      <c r="C56" s="199"/>
      <c r="D56" s="201"/>
      <c r="E56" s="201"/>
      <c r="F56" s="201"/>
      <c r="G56" s="201"/>
      <c r="H56" s="201"/>
    </row>
    <row r="57" spans="1:10" ht="15">
      <c r="A57" s="536"/>
      <c r="B57" s="926" t="s">
        <v>100</v>
      </c>
      <c r="C57" s="926"/>
      <c r="D57" s="199"/>
      <c r="E57" s="200"/>
      <c r="F57" s="201"/>
    </row>
    <row r="58" spans="1:10" ht="15">
      <c r="A58" s="536"/>
      <c r="B58" s="198"/>
      <c r="C58" s="260"/>
      <c r="D58" s="199"/>
      <c r="E58" s="200"/>
      <c r="F58" s="201"/>
    </row>
    <row r="59" spans="1:10" ht="15">
      <c r="A59" s="536"/>
      <c r="B59" s="602"/>
      <c r="C59" s="415" t="s">
        <v>101</v>
      </c>
      <c r="D59" s="136"/>
      <c r="E59" s="603"/>
      <c r="F59" s="603"/>
    </row>
    <row r="60" spans="1:10" ht="15">
      <c r="A60" s="536"/>
      <c r="B60" s="604"/>
      <c r="C60" s="415"/>
      <c r="D60" s="136"/>
      <c r="E60" s="603"/>
      <c r="F60" s="603"/>
    </row>
    <row r="61" spans="1:10" ht="15.75">
      <c r="B61" s="137"/>
      <c r="C61" s="605" t="s">
        <v>163</v>
      </c>
      <c r="D61" s="269"/>
      <c r="E61" s="269"/>
      <c r="F61" s="269"/>
    </row>
    <row r="63" spans="1:10" ht="15" thickBot="1"/>
    <row r="64" spans="1:10" ht="16.5" thickBot="1">
      <c r="B64" s="140" t="s">
        <v>104</v>
      </c>
      <c r="C64" s="186"/>
      <c r="D64" s="186"/>
      <c r="E64" s="186"/>
      <c r="F64" s="186"/>
      <c r="G64" s="186"/>
      <c r="H64" s="187"/>
    </row>
  </sheetData>
  <mergeCells count="1">
    <mergeCell ref="B57:C57"/>
  </mergeCells>
  <conditionalFormatting sqref="J6:J27">
    <cfRule type="cellIs" dxfId="29" priority="13" operator="equal">
      <formula>0</formula>
    </cfRule>
  </conditionalFormatting>
  <conditionalFormatting sqref="J30:J31">
    <cfRule type="cellIs" dxfId="28" priority="12" operator="equal">
      <formula>0</formula>
    </cfRule>
  </conditionalFormatting>
  <conditionalFormatting sqref="J35">
    <cfRule type="cellIs" dxfId="27" priority="11" operator="equal">
      <formula>0</formula>
    </cfRule>
  </conditionalFormatting>
  <conditionalFormatting sqref="J37:J38">
    <cfRule type="cellIs" dxfId="26" priority="10" operator="equal">
      <formula>0</formula>
    </cfRule>
  </conditionalFormatting>
  <conditionalFormatting sqref="J41:J43">
    <cfRule type="cellIs" dxfId="25" priority="9" operator="equal">
      <formula>0</formula>
    </cfRule>
  </conditionalFormatting>
  <conditionalFormatting sqref="J46">
    <cfRule type="cellIs" dxfId="24" priority="8" operator="equal">
      <formula>0</formula>
    </cfRule>
  </conditionalFormatting>
  <conditionalFormatting sqref="J48:J50">
    <cfRule type="cellIs" dxfId="23" priority="7" operator="equal">
      <formula>0</formula>
    </cfRule>
  </conditionalFormatting>
  <conditionalFormatting sqref="J53">
    <cfRule type="cellIs" dxfId="22" priority="6" operator="equal">
      <formula>0</formula>
    </cfRule>
  </conditionalFormatting>
  <conditionalFormatting sqref="J55">
    <cfRule type="cellIs" dxfId="21" priority="5" operator="equal">
      <formula>0</formula>
    </cfRule>
  </conditionalFormatting>
  <conditionalFormatting sqref="J33">
    <cfRule type="cellIs" dxfId="20"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id="{F6169B3C-8EE6-4542-B5CA-FA5415987988}">
            <xm:f>'S:\2.1 APR Tables\[2018-19-Annual-Performance-Report-tables no links.xlsx]Validation'!#REF!=1</xm:f>
            <x14:dxf>
              <fill>
                <patternFill>
                  <bgColor theme="2"/>
                </patternFill>
              </fill>
            </x14:dxf>
          </x14:cfRule>
          <xm:sqref>G30:H32 G35:H35 G41:H44 G46:H46 G53:H53 G55:H55 G6:H27 G37:H39 G48:H51</xm:sqref>
        </x14:conditionalFormatting>
        <x14:conditionalFormatting xmlns:xm="http://schemas.microsoft.com/office/excel/2006/main">
          <x14:cfRule type="expression" priority="3" id="{2ED1369F-5168-4DC0-B9C6-FC0F00BA88C6}">
            <xm:f>'S:\2.1 APR Tables\[2018-19-Annual-Performance-Report-tables no links.xlsx]Validation'!#REF!=1</xm:f>
            <x14:dxf>
              <fill>
                <patternFill>
                  <bgColor theme="2"/>
                </patternFill>
              </fill>
            </x14:dxf>
          </x14:cfRule>
          <xm:sqref>H33</xm:sqref>
        </x14:conditionalFormatting>
        <x14:conditionalFormatting xmlns:xm="http://schemas.microsoft.com/office/excel/2006/main">
          <x14:cfRule type="expression" priority="2" id="{8BE88CDF-67B1-43BB-AC8A-8CE201B74A6A}">
            <xm:f>'S:\2.1 APR Tables\[2018-19-Annual-Performance-Report-tables no links.xlsx]Validation'!#REF!=1</xm:f>
            <x14:dxf>
              <fill>
                <patternFill>
                  <bgColor theme="2"/>
                </patternFill>
              </fill>
            </x14:dxf>
          </x14:cfRule>
          <xm:sqref>G33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690F777E8AE44BAD60624B4E72DAF5" ma:contentTypeVersion="1" ma:contentTypeDescription="Create a new document." ma:contentTypeScope="" ma:versionID="4ea9bbab30e6d95e8f6df90114d02c44">
  <xsd:schema xmlns:xsd="http://www.w3.org/2001/XMLSchema" xmlns:xs="http://www.w3.org/2001/XMLSchema" xmlns:p="http://schemas.microsoft.com/office/2006/metadata/properties" xmlns:ns2="10fd1dd0-12bc-415b-b205-4bce87655aa0" targetNamespace="http://schemas.microsoft.com/office/2006/metadata/properties" ma:root="true" ma:fieldsID="67daf8036c79d7df51fcaea68a3cff9d" ns2:_="">
    <xsd:import namespace="10fd1dd0-12bc-415b-b205-4bce87655aa0"/>
    <xsd:element name="properties">
      <xsd:complexType>
        <xsd:sequence>
          <xsd:element name="documentManagement">
            <xsd:complexType>
              <xsd:all>
                <xsd:element ref="ns2:_dlc_DocId" minOccurs="0"/>
                <xsd:element ref="ns2:_dlc_DocIdUrl" minOccurs="0"/>
                <xsd:element ref="ns2:_dlc_DocIdPersistId" minOccurs="0"/>
                <xsd:element ref="ns2:Classification"/>
                <xsd:element ref="ns2:Classification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d1dd0-12bc-415b-b205-4bce87655a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lassification" ma:index="11" ma:displayName="Classification" ma:internalName="Classification">
      <xsd:simpleType>
        <xsd:restriction base="dms:Choice">
          <xsd:enumeration value="Internal Use"/>
          <xsd:enumeration value="Public"/>
          <xsd:enumeration value="UU Confidential"/>
        </xsd:restriction>
      </xsd:simpleType>
    </xsd:element>
    <xsd:element name="Classificationexpirationdate" ma:index="12" nillable="true" ma:displayName="Classification expiration date" ma:internalName="Classificationexpirationdate">
      <xsd:simpleType>
        <xsd:restriction base="dms:DateTime"/>
      </xsd:simple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lassificationexpirationdate xmlns="10fd1dd0-12bc-415b-b205-4bce87655aa0" xsi:nil="true"/>
    <Classification xmlns="10fd1dd0-12bc-415b-b205-4bce87655aa0">Internal Use</Classification>
    <_dlc_DocId xmlns="10fd1dd0-12bc-415b-b205-4bce87655aa0">ZCNF4MXKCEWF-589242920-557</_dlc_DocId>
    <_dlc_DocIdUrl xmlns="10fd1dd0-12bc-415b-b205-4bce87655aa0">
      <Url>https://uusp/SF/ER/_layouts/15/DocIdRedir.aspx?ID=ZCNF4MXKCEWF-589242920-557</Url>
      <Description>ZCNF4MXKCEWF-589242920-557</Description>
    </_dlc_DocIdUrl>
  </documentManagement>
</p:properties>
</file>

<file path=customXml/itemProps1.xml><?xml version="1.0" encoding="utf-8"?>
<ds:datastoreItem xmlns:ds="http://schemas.openxmlformats.org/officeDocument/2006/customXml" ds:itemID="{27F8ACEB-7A8B-4962-9733-51FA8698E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d1dd0-12bc-415b-b205-4bce87655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8E5621-DCB4-40CA-A6DA-5D7D0EA6D0F0}">
  <ds:schemaRefs>
    <ds:schemaRef ds:uri="http://schemas.microsoft.com/sharepoint/events"/>
  </ds:schemaRefs>
</ds:datastoreItem>
</file>

<file path=customXml/itemProps3.xml><?xml version="1.0" encoding="utf-8"?>
<ds:datastoreItem xmlns:ds="http://schemas.openxmlformats.org/officeDocument/2006/customXml" ds:itemID="{3201DE1B-FDE8-455C-8C67-10C12CF0D7B7}">
  <ds:schemaRefs>
    <ds:schemaRef ds:uri="http://schemas.microsoft.com/sharepoint/v3/contenttype/forms"/>
  </ds:schemaRefs>
</ds:datastoreItem>
</file>

<file path=customXml/itemProps4.xml><?xml version="1.0" encoding="utf-8"?>
<ds:datastoreItem xmlns:ds="http://schemas.openxmlformats.org/officeDocument/2006/customXml" ds:itemID="{275BE6E2-57C5-41D1-B09E-C438CE535AA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0fd1dd0-12bc-415b-b205-4bce87655aa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4J</vt:lpstr>
      <vt:lpstr>4K</vt:lpstr>
      <vt:lpstr>4L</vt:lpstr>
      <vt:lpstr>4M</vt:lpstr>
      <vt:lpstr>4N</vt:lpstr>
      <vt:lpstr>4O</vt:lpstr>
      <vt:lpstr>4P</vt:lpstr>
      <vt:lpstr>4Q</vt:lpstr>
      <vt:lpstr>4R</vt:lpstr>
      <vt:lpstr>4S</vt:lpstr>
      <vt:lpstr>4T</vt:lpstr>
      <vt:lpstr>4U</vt:lpstr>
      <vt:lpstr>4V</vt:lpstr>
      <vt:lpstr>4W</vt:lpstr>
    </vt:vector>
  </TitlesOfParts>
  <Company>United Utilities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Cottam, Mick</dc:creator>
  <cp:lastModifiedBy>Cottam, Mick</cp:lastModifiedBy>
  <dcterms:created xsi:type="dcterms:W3CDTF">2019-07-12T13:54:58Z</dcterms:created>
  <dcterms:modified xsi:type="dcterms:W3CDTF">2019-11-28T10:42:32Z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0x0101006F690F777E8AE44BAD60624B4E72DAF5</vt:lpwstr>
  </property>
  <property fmtid="{D5CDD505-2E9C-101B-9397-08002B2CF9AE}" pid="3" name="_dlc_DocIdItemGuid">
    <vt:lpwstr>09e368a0-4a1a-4543-89d1-cdcfbb19dbc6</vt:lpwstr>
  </property>
</Properties>
</file>